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7400" windowHeight="8310" activeTab="4"/>
  </bookViews>
  <sheets>
    <sheet name="Α Αιτωλ-νίας" sheetId="1" r:id="rId1"/>
    <sheet name="Β Αιτωλ-νίας - 1" sheetId="2" r:id="rId2"/>
    <sheet name="Β Αιτωλ-νίας - 2" sheetId="3" r:id="rId3"/>
    <sheet name="Γ Αιτωλ-νίας" sheetId="4" r:id="rId4"/>
    <sheet name="Δ Αιτωλ-νίας" sheetId="5" r:id="rId5"/>
  </sheets>
  <definedNames/>
  <calcPr fullCalcOnLoad="1"/>
</workbook>
</file>

<file path=xl/sharedStrings.xml><?xml version="1.0" encoding="utf-8"?>
<sst xmlns="http://schemas.openxmlformats.org/spreadsheetml/2006/main" count="447" uniqueCount="169">
  <si>
    <t>ΟΜΑΔΑ</t>
  </si>
  <si>
    <t>ΣΧΟΛΕΙΑ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</si>
  <si>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</si>
  <si>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</si>
  <si>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</si>
  <si>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</si>
  <si>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</si>
  <si>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</si>
  <si>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</si>
  <si>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</si>
  <si>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</si>
  <si>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</si>
  <si>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</si>
  <si>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</si>
  <si>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</si>
  <si>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ΠΕ19-20</t>
  </si>
  <si>
    <t>1o Γ/ΣΙΟ ΜΕΣΟΛΟΓΓΙΟΥ</t>
  </si>
  <si>
    <t>2o Γ/ΣΙΟ ΜΕΣΟΛΟΓΓΙΟΥ</t>
  </si>
  <si>
    <t>Γ/ΣΙΟ ΕΥΗΝΟΧΩΡΙΟΥ</t>
  </si>
  <si>
    <t>ΣΧΟΛΕΙΑ ΤΕΕ</t>
  </si>
  <si>
    <t>ΤΕ1</t>
  </si>
  <si>
    <t>ΣΧΕΔ</t>
  </si>
  <si>
    <t>ΜΗΧ</t>
  </si>
  <si>
    <t>Μ.ΑΥΤ</t>
  </si>
  <si>
    <t>ΨΥΚΤ</t>
  </si>
  <si>
    <t>ΔΟΜ</t>
  </si>
  <si>
    <t>ΗΛ/ΓΟΙ</t>
  </si>
  <si>
    <t>ΗΛ/ΚΟΙ</t>
  </si>
  <si>
    <t>Π. Η/Υ</t>
  </si>
  <si>
    <t>ΚΟΜΜ</t>
  </si>
  <si>
    <t>ΗΛ/ΤΕΣ</t>
  </si>
  <si>
    <t>ΜΗΧ/ΤΕΣ</t>
  </si>
  <si>
    <t>T.ΑΥΤ</t>
  </si>
  <si>
    <t>ΥΔΡ.</t>
  </si>
  <si>
    <t>ΑΙΣΘ</t>
  </si>
  <si>
    <t>ΔΕ1</t>
  </si>
  <si>
    <t>ΕΛΛΗΝΙΚΗ ΔΗΜΟΚΡΑΤΙΑ</t>
  </si>
  <si>
    <t>Π. Υ. Σ. Δ. Ε.</t>
  </si>
  <si>
    <t>7ο ΓΥΜΝΑΣΙΟ ΑΓΡΙΝΙΟΥ</t>
  </si>
  <si>
    <t>ΓΥΜΝΑΣΙΟ ΑΓΙΟΥ ΒΛΑΣΙΟΥ</t>
  </si>
  <si>
    <t>1o ΓΕ.Λ. ΜΕΣΟΛΟΓΓΙΟΥ</t>
  </si>
  <si>
    <t>2o ΓΕ.Λ. ΜΕΣΟΛΟΓΓΙΟΥ</t>
  </si>
  <si>
    <t>ΓΕ.Λ. ΕΥΗΝΟΧΩΡΙΟΥ</t>
  </si>
  <si>
    <t>1o ΕΠΑ.Λ ΜΕΣΟΛΟΓΓΙΟΥ</t>
  </si>
  <si>
    <t>1ο Γ/ΣΙΟ ΝΑΥΠΑΚΤΟΥ</t>
  </si>
  <si>
    <t>2ο Γ/ΣΙΟ ΝΑΥΠΑΚΤΟΥ</t>
  </si>
  <si>
    <t>3ο Γ/ΣΙΟ ΝΑΥΠΑΚΤΟΥ</t>
  </si>
  <si>
    <t>1ο ΓΕ.Λ. ΝΑΥΠΑΚΤΟΥ</t>
  </si>
  <si>
    <t>2ο ΓΕ.Λ. ΝΑΥΠΑΚΤΟΥ</t>
  </si>
  <si>
    <t>Γ/ΣΙΟ ΑΝΤΙΡΡΙΟΥ</t>
  </si>
  <si>
    <t>1ο ΕΠΑ.Λ ΝΑΥΠΑΚΤΟΥ</t>
  </si>
  <si>
    <t>Γ/ΣΙΟ ΑΙΤΩΛΙΚΟΥ</t>
  </si>
  <si>
    <t>ΓΕ.Λ. ΑΙΤΩΛΙΚΟΥ</t>
  </si>
  <si>
    <t>Γ/ΣΙΟ ΝΕΟΧΩΡΙΟΥ</t>
  </si>
  <si>
    <t>ΓΕ.Λ. ΝΕΟΧΩΡΙΟΥ</t>
  </si>
  <si>
    <t>Γ/ΣΙΟ ΓΟΥΡΙΑΣ</t>
  </si>
  <si>
    <t>Γ/ΣΙΟ ΚΑΤΟΧΗΣ</t>
  </si>
  <si>
    <t>ΕΠΑ.Λ ΚΑΤΟΧΗΣ</t>
  </si>
  <si>
    <t>1ο Γ/ΣΙΟ ΑΓΡΙΝΙΟΥ</t>
  </si>
  <si>
    <t>2ο Γ/ΣΙΟ ΑΓΡΙΝΙΟΥ</t>
  </si>
  <si>
    <t>3ο Γ/ΣΙΟ ΑΓΡΙΝΙΟΥ</t>
  </si>
  <si>
    <t>4ο Γ/ΣΙΟ ΑΓΡΙΝΙΟΥ</t>
  </si>
  <si>
    <t>5ο Γ/ΣΙΟ ΑΓΡΙΝΙΟΥ</t>
  </si>
  <si>
    <t>6ο Γ/ΣΙΟ ΑΓΡΙΝΙΟΥ</t>
  </si>
  <si>
    <t>ΕΣΠΕΡΙΝΟ Γ/ΣΙΟ ΑΓΡΙΝΙΟΥ</t>
  </si>
  <si>
    <t>Γ/ΣΙΟ ΑΓΙΟΥ ΚΩΝ/ΝΟΥ</t>
  </si>
  <si>
    <t>Γ/ΣΙΟ ΚΑΛΥΒΙΩΝ</t>
  </si>
  <si>
    <t>Γ/ΣΙΟ ΝΕΑΠΟΛΗΣ</t>
  </si>
  <si>
    <t>1ο ΓΕ.Λ. ΑΓΡΙΝΙΟΥ</t>
  </si>
  <si>
    <t>2ο ΓΕ.Λ. ΑΓΡΙΝΙΟΥ</t>
  </si>
  <si>
    <t>3ο ΓΕ.Λ. ΑΓΡΙΝΙΟΥ</t>
  </si>
  <si>
    <t>4ο ΓΕ.Λ. ΑΓΡΙΝΙΟΥ</t>
  </si>
  <si>
    <t>5ο ΓΕ.Λ. ΑΓΡΙΝΙΟΥ</t>
  </si>
  <si>
    <t>1ο ΕΠΑ.Λ ΑΓΡΙΝΙΟΥ</t>
  </si>
  <si>
    <t>2ο ΕΠΑ.Λ ΑΓΡΙΝΙΟΥ</t>
  </si>
  <si>
    <t>Γ/ΣΙΟ ΓΑΒΑΛΟΥΣ</t>
  </si>
  <si>
    <t>ΓΕ.Λ. ΓΑΒΑΛΟΥΣ</t>
  </si>
  <si>
    <t>Γ/ΣΙΟ ΜΑΤΑΡΑΓΚΑΣ</t>
  </si>
  <si>
    <t>ΓΕ.Λ. ΜΑΤΑΡΑΓΚΑΣ</t>
  </si>
  <si>
    <t>ΕΠΑ.Λ ΜΑΚΡΥΝΕΙΑΣ</t>
  </si>
  <si>
    <t>Γ/ΣΙΟ ΚΑΙΝΟΥΡΓΙΟΥ</t>
  </si>
  <si>
    <t>Γ/ΣΙΟ ΠΑΝΑΙΤΩΛΙΟΥ</t>
  </si>
  <si>
    <t>ΓΕ.Λ. ΠΑΝΑΙΤΩΛΙΟΥ</t>
  </si>
  <si>
    <t>Γ/ΣΙΟ ΠΑΡΑΒΟΛΑΣ</t>
  </si>
  <si>
    <t>ΓΕ.Λ. ΠΑΡΑΒΟΛΑΣ</t>
  </si>
  <si>
    <t>ΕΠΑ.Λ ΚΑΙΝΟΥΡΓΙΟΥ</t>
  </si>
  <si>
    <t>Γ/ΣΙΟ ΛΕΠΕΝΟΥΣ</t>
  </si>
  <si>
    <t>Γ/ΣΙΟ ΑΜΦΙΛΟΧΙΑΣ</t>
  </si>
  <si>
    <t>ΓΕ.Λ. ΑΜΦΙΛΟΧΙΑΣ</t>
  </si>
  <si>
    <t>Γ/ΣΙΟ ΛΟΥΤΡΟΥ</t>
  </si>
  <si>
    <t>ΕΠΑ.Λ ΑΜΦΙΛΟΧΙΑΣ</t>
  </si>
  <si>
    <t>Γ/ΣΙΟ ΚΑΤΟΥΝΑΣ</t>
  </si>
  <si>
    <t>ΓΕ.Λ. ΚΑΤΟΥΝΑΣ</t>
  </si>
  <si>
    <t>ΕΠΑ.Λ  ΑΜΦΙΛΟΧΙΑΣ</t>
  </si>
  <si>
    <t>Γ/ΣΙΟ ΑΣΤΑΚΟΥ</t>
  </si>
  <si>
    <t>ΓΕ.Λ. ΑΣΤΑΚΟΥ</t>
  </si>
  <si>
    <t>Γ/ΣΙΟ ΒΟΝΙΤΣΑΣ</t>
  </si>
  <si>
    <t>ΓΕ.Λ. ΒΟΝΙΤΣΑΣ</t>
  </si>
  <si>
    <t>Γ/ΣΙΟ ΜΟΝΑΣΤΗΡΑΚΙΟΥ</t>
  </si>
  <si>
    <t xml:space="preserve">ΕΠΑ.Λ ΒΟΝΙΤΣΑΣ  </t>
  </si>
  <si>
    <t>Γ/ΣΙΟ ΦΥΤΕΙΩΝ</t>
  </si>
  <si>
    <t>Γ/ΣΙΟ ΠΑΛΑΙΡΟΥ</t>
  </si>
  <si>
    <t>Γ/ΣΙΟ ΚΑΝΔΗΛΑΣ</t>
  </si>
  <si>
    <t>ΓΕ.Λ. ΜΥΤΙΚΑ</t>
  </si>
  <si>
    <t>Γ/ΣΙΟ ΕΜΠΕΣΟΥ</t>
  </si>
  <si>
    <t>ΓΕ.Λ. ΕΜΠΕΣΟΥ</t>
  </si>
  <si>
    <t>Γ/ΣΙΟ ΜΑΛΕΣΙΑΔΑΣ</t>
  </si>
  <si>
    <t>Γ/ΣΙΟ ΘΕΡΜΟΥ</t>
  </si>
  <si>
    <t>ΓΕ.Λ. ΘΕΡΜΟΥ</t>
  </si>
  <si>
    <t>ΕΠΑ.Λ ΒΟΝΙΤΣΑΣ</t>
  </si>
  <si>
    <t xml:space="preserve"> ΕΠΑ.Σ ΜΕΣΟΛΟΓΓΙΟΥ</t>
  </si>
  <si>
    <t>ΕΠΑ.Σ ΝΑΥΠΑΚΤΟΥ</t>
  </si>
  <si>
    <t>ΕΠΑ.Σ ΜΕΣΟΛΟΓΓΙΟΥ</t>
  </si>
  <si>
    <t>ΕΠΑ.Σ ΑΓΡΙΝΙΟΥ</t>
  </si>
  <si>
    <t>ΠΕ04.01</t>
  </si>
  <si>
    <t>ΠΕ04.02</t>
  </si>
  <si>
    <t>ΠΕ04.04</t>
  </si>
  <si>
    <t>ΠΕ04.05</t>
  </si>
  <si>
    <t>ΠΕ12-17-18 ΤΕΧΝΟΛΟΓΟΙ</t>
  </si>
  <si>
    <t>ΕΣΠΕΡΙΝΟ ΜΕΣΟΛΟΓΓΙΟΥ</t>
  </si>
  <si>
    <t>2</t>
  </si>
  <si>
    <t>1</t>
  </si>
  <si>
    <t xml:space="preserve">ΠΕ12 ΧΗΜ ΜΗΧ </t>
  </si>
  <si>
    <t>ΠΕ34</t>
  </si>
  <si>
    <t>ΥΠΟΥΡΓΕΙΟ  ΠΑΙΔΕΙΑΣ ΔΙΑ ΒΙΟΥ ΜΑΘΗΣΗΣ &amp; ΘΡΗΣΚ/ΤΩΝ</t>
  </si>
  <si>
    <t>Δ/ΝΣΗ Δ.Ε. ΑΙΤΩΛ/ΝΙΑΣ</t>
  </si>
  <si>
    <t>-1*</t>
  </si>
  <si>
    <t>+1</t>
  </si>
  <si>
    <t>+1*</t>
  </si>
  <si>
    <t>-2*</t>
  </si>
  <si>
    <t>ΠΕ04</t>
  </si>
  <si>
    <t>+2</t>
  </si>
  <si>
    <t>-4</t>
  </si>
  <si>
    <t>-1</t>
  </si>
  <si>
    <t>-2</t>
  </si>
  <si>
    <t>-3*</t>
  </si>
  <si>
    <t>-5*</t>
  </si>
  <si>
    <t>-4*</t>
  </si>
  <si>
    <t>-3</t>
  </si>
  <si>
    <t>ΠΕ12-17 (Π-Α-T)</t>
  </si>
  <si>
    <t>ΠΕ12 - 17 (ΜΗΧ/ΓΟΙ)</t>
  </si>
  <si>
    <t>ΠΕ12 (ΗΛ/ΓΟΙ)</t>
  </si>
  <si>
    <t>ΠΕ12 - 17 (ΗΛ/ΚΟΙ)</t>
  </si>
  <si>
    <t>ΠΕ18 (ΝΟΣ.)</t>
  </si>
  <si>
    <t>ΠΕ18 (ΟΧΗΜ)</t>
  </si>
  <si>
    <t>ΠΕ18 (ΑΙΣΘ)</t>
  </si>
  <si>
    <t>ΠΕ14 (ΓΕΩΠ)</t>
  </si>
  <si>
    <t>ΠΕ14 (Ι-Ν)</t>
  </si>
  <si>
    <t>ΠΕ18 (ΓΡΑΦ ΤΕΧΝ)</t>
  </si>
  <si>
    <t>ΠΕ18 (Δ.ΕΠΙΧ - ΛΟΓ/ΚΗΣ)</t>
  </si>
  <si>
    <t>ΠΕ18 ( ΙΑΤ. ΕΡΓ/ΡΙΩΝ)</t>
  </si>
  <si>
    <t>ΠΕ18 (ΚΟΙΝ.  ΕΡΓ.)</t>
  </si>
  <si>
    <t>ΠΕΡΙΟΧΗ Α'</t>
  </si>
  <si>
    <t>ΟΜΑΔΕΣ : 1η, 4η, 5η, 6η</t>
  </si>
  <si>
    <t>ΟΜΑΔΕΣ : 2η</t>
  </si>
  <si>
    <t>ΟΜΑΔΕΣ: 7η, 8η, 9η</t>
  </si>
  <si>
    <t>ΟΜΑΔΕΣ: 3η, 10η</t>
  </si>
  <si>
    <t>ΟΜΑΔΕΣ: 11η, 12η, 13η, 14η, 15η, 16η, 17η, 18η</t>
  </si>
  <si>
    <t>ΠΕΡΙΟΧΗ Δ'</t>
  </si>
  <si>
    <t>ΠΕΡΙΟΧΗ Γ'</t>
  </si>
  <si>
    <t>ΠΕΡΙΟΧΗ Β'</t>
  </si>
  <si>
    <t>ΠΕ18 (ΒΡΕΦ)</t>
  </si>
  <si>
    <t>ΠΕ18 (ΤΕΧΝ. ΤΡΟΦ)</t>
  </si>
  <si>
    <t>ΠΕ18 (ΕΡΓΑΣ.ΦΥΣ/ΠΙΑΣ)</t>
  </si>
  <si>
    <t>ΠΙΝΑΚΑΣ ΟΡΓΑΝΙΚΩΝ ΚΕΝΩΝ ΚΑΙ ΠΛΕΟΝΑΣΜΑΤΩΝ</t>
  </si>
  <si>
    <t>ΣΧΟΛΙΚΟΥ ΕΤΟΥΣ 2011-12</t>
  </si>
  <si>
    <t>Ι.Π. ΜΕΣΟΛΟΓΓΙΟΥ 29-5-2012</t>
  </si>
  <si>
    <t>Ο ΠΡΟΕΔΡΟΣ ΤΟΥ ΠΥΣΔΕ ΑΙΤΩΛ/ΝΙΑΣ</t>
  </si>
  <si>
    <t>ΙΑΚΩΒΟΣ Ι. ΠΑΛΑΙΟΛΟΓΟΣ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</si>
</sst>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\+0.00_ ;\-0.00\ "/>
    <numFmt numFmtId="174" formatCode="\+0_ ;\-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25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Constantia"/>
      <family val="1"/>
    </font>
    <font>
      <sz val="14"/>
      <name val="Calibri"/>
      <family val="2"/>
    </font>
    <font>
      <b/>
      <sz val="1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87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19" fillId="0" borderId="10" xfId="0" applyNumberFormat="1" applyFont="1" applyBorder="1" applyAlignment="1">
      <alignment horizontal="center" vertical="center" textRotation="90" wrapText="1"/>
    </xf>
    <xf numFmtId="49" fontId="19" fillId="0" borderId="10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Border="1" applyAlignment="1">
      <alignment horizontal="center" vertical="center" textRotation="90" wrapText="1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 quotePrefix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18" fillId="24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18" fillId="0" borderId="26" xfId="0" applyNumberFormat="1" applyFont="1" applyBorder="1" applyAlignment="1">
      <alignment vertical="center"/>
    </xf>
    <xf numFmtId="0" fontId="19" fillId="0" borderId="29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3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24" xfId="0" applyNumberFormat="1" applyFont="1" applyBorder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14" xfId="0" applyNumberFormat="1" applyFont="1" applyFill="1" applyBorder="1" applyAlignment="1" quotePrefix="1">
      <alignment horizontal="center" vertical="center"/>
    </xf>
    <xf numFmtId="49" fontId="18" fillId="0" borderId="28" xfId="0" applyNumberFormat="1" applyFont="1" applyBorder="1" applyAlignment="1">
      <alignment vertical="center"/>
    </xf>
    <xf numFmtId="49" fontId="19" fillId="0" borderId="31" xfId="0" applyNumberFormat="1" applyFont="1" applyBorder="1" applyAlignment="1">
      <alignment horizontal="center" vertical="center" textRotation="90"/>
    </xf>
    <xf numFmtId="49" fontId="19" fillId="0" borderId="28" xfId="0" applyNumberFormat="1" applyFont="1" applyBorder="1" applyAlignment="1">
      <alignment vertical="center"/>
    </xf>
    <xf numFmtId="49" fontId="19" fillId="0" borderId="24" xfId="0" applyNumberFormat="1" applyFont="1" applyBorder="1" applyAlignment="1">
      <alignment vertical="center"/>
    </xf>
    <xf numFmtId="49" fontId="19" fillId="0" borderId="25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vertical="center"/>
    </xf>
    <xf numFmtId="0" fontId="19" fillId="0" borderId="13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left" vertical="center"/>
    </xf>
    <xf numFmtId="49" fontId="19" fillId="0" borderId="24" xfId="0" applyNumberFormat="1" applyFont="1" applyBorder="1" applyAlignment="1">
      <alignment horizontal="left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textRotation="90" wrapText="1"/>
    </xf>
    <xf numFmtId="49" fontId="18" fillId="0" borderId="32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 textRotation="90"/>
    </xf>
    <xf numFmtId="49" fontId="20" fillId="0" borderId="20" xfId="0" applyNumberFormat="1" applyFont="1" applyFill="1" applyBorder="1" applyAlignment="1">
      <alignment horizontal="center" vertical="center" textRotation="90"/>
    </xf>
    <xf numFmtId="49" fontId="20" fillId="0" borderId="20" xfId="0" applyNumberFormat="1" applyFont="1" applyBorder="1" applyAlignment="1">
      <alignment horizontal="center" vertical="center" textRotation="90"/>
    </xf>
    <xf numFmtId="49" fontId="21" fillId="0" borderId="20" xfId="0" applyNumberFormat="1" applyFont="1" applyBorder="1" applyAlignment="1">
      <alignment horizontal="center" vertical="center" textRotation="90"/>
    </xf>
    <xf numFmtId="49" fontId="21" fillId="0" borderId="25" xfId="0" applyNumberFormat="1" applyFont="1" applyBorder="1" applyAlignment="1">
      <alignment vertical="center" textRotation="90"/>
    </xf>
    <xf numFmtId="49" fontId="20" fillId="0" borderId="13" xfId="0" applyNumberFormat="1" applyFont="1" applyBorder="1" applyAlignment="1">
      <alignment horizontal="center" vertical="center" textRotation="90"/>
    </xf>
    <xf numFmtId="49" fontId="20" fillId="0" borderId="15" xfId="0" applyNumberFormat="1" applyFont="1" applyBorder="1" applyAlignment="1">
      <alignment horizontal="center" vertical="center" textRotation="90"/>
    </xf>
    <xf numFmtId="49" fontId="20" fillId="0" borderId="15" xfId="0" applyNumberFormat="1" applyFont="1" applyFill="1" applyBorder="1" applyAlignment="1">
      <alignment horizontal="center" vertical="center" textRotation="90"/>
    </xf>
    <xf numFmtId="49" fontId="20" fillId="0" borderId="24" xfId="0" applyNumberFormat="1" applyFont="1" applyBorder="1" applyAlignment="1">
      <alignment horizontal="center" vertical="center" textRotation="90"/>
    </xf>
    <xf numFmtId="0" fontId="21" fillId="0" borderId="0" xfId="0" applyFont="1" applyAlignment="1">
      <alignment vertical="center" textRotation="90"/>
    </xf>
    <xf numFmtId="0" fontId="21" fillId="0" borderId="0" xfId="0" applyFont="1" applyFill="1" applyAlignment="1">
      <alignment vertical="center" textRotation="90"/>
    </xf>
    <xf numFmtId="49" fontId="21" fillId="0" borderId="0" xfId="0" applyNumberFormat="1" applyFont="1" applyAlignment="1">
      <alignment vertical="center" textRotation="90"/>
    </xf>
    <xf numFmtId="49" fontId="21" fillId="0" borderId="0" xfId="0" applyNumberFormat="1" applyFont="1" applyFill="1" applyAlignment="1">
      <alignment vertical="center" textRotation="90"/>
    </xf>
    <xf numFmtId="49" fontId="20" fillId="0" borderId="19" xfId="0" applyNumberFormat="1" applyFont="1" applyBorder="1" applyAlignment="1">
      <alignment horizontal="center" vertical="center" textRotation="90"/>
    </xf>
    <xf numFmtId="49" fontId="20" fillId="0" borderId="25" xfId="0" applyNumberFormat="1" applyFont="1" applyFill="1" applyBorder="1" applyAlignment="1">
      <alignment horizontal="center" vertical="center" textRotation="90"/>
    </xf>
    <xf numFmtId="49" fontId="20" fillId="0" borderId="22" xfId="0" applyNumberFormat="1" applyFont="1" applyFill="1" applyBorder="1" applyAlignment="1">
      <alignment horizontal="center" vertical="center" textRotation="90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49" fontId="19" fillId="0" borderId="15" xfId="51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 quotePrefix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9" fillId="0" borderId="28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9" fillId="0" borderId="20" xfId="51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zoomScale="75" zoomScaleNormal="75" zoomScalePageLayoutView="0" workbookViewId="0" topLeftCell="F1">
      <selection activeCell="M28" sqref="M28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35" customWidth="1"/>
    <col min="12" max="42" width="5.75390625" style="1" customWidth="1"/>
    <col min="43" max="16384" width="9.125" style="1" customWidth="1"/>
  </cols>
  <sheetData>
    <row r="1" spans="2:42" ht="18.75" customHeight="1">
      <c r="B1" s="130" t="s">
        <v>36</v>
      </c>
      <c r="C1" s="130"/>
      <c r="D1" s="130"/>
      <c r="E1" s="130"/>
      <c r="F1" s="130"/>
      <c r="G1" s="130"/>
      <c r="H1" s="130"/>
      <c r="I1" s="130"/>
      <c r="J1" s="2"/>
      <c r="K1" s="2"/>
      <c r="AH1" s="120" t="s">
        <v>152</v>
      </c>
      <c r="AI1" s="121"/>
      <c r="AJ1" s="121"/>
      <c r="AK1" s="121"/>
      <c r="AL1" s="121"/>
      <c r="AM1" s="121"/>
      <c r="AN1" s="121"/>
      <c r="AO1" s="121"/>
      <c r="AP1" s="122"/>
    </row>
    <row r="2" spans="2:42" ht="18.75" customHeight="1">
      <c r="B2" s="130" t="s">
        <v>124</v>
      </c>
      <c r="C2" s="130"/>
      <c r="D2" s="130"/>
      <c r="E2" s="130"/>
      <c r="F2" s="130"/>
      <c r="G2" s="139"/>
      <c r="H2" s="139"/>
      <c r="I2" s="139"/>
      <c r="J2" s="2"/>
      <c r="K2" s="123" t="s">
        <v>164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H2" s="91"/>
      <c r="AI2" s="92"/>
      <c r="AJ2" s="92"/>
      <c r="AK2" s="92"/>
      <c r="AL2" s="92"/>
      <c r="AM2" s="92"/>
      <c r="AN2" s="92"/>
      <c r="AO2" s="92"/>
      <c r="AP2" s="47"/>
    </row>
    <row r="3" spans="2:42" ht="18.75" customHeight="1" thickBot="1">
      <c r="B3" s="130" t="s">
        <v>125</v>
      </c>
      <c r="C3" s="130"/>
      <c r="D3" s="130"/>
      <c r="E3" s="130"/>
      <c r="F3" s="130"/>
      <c r="G3" s="130"/>
      <c r="H3" s="130"/>
      <c r="I3" s="130"/>
      <c r="J3" s="2"/>
      <c r="K3" s="124" t="s">
        <v>165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H3" s="117" t="s">
        <v>153</v>
      </c>
      <c r="AI3" s="118"/>
      <c r="AJ3" s="118"/>
      <c r="AK3" s="118"/>
      <c r="AL3" s="118"/>
      <c r="AM3" s="118"/>
      <c r="AN3" s="118"/>
      <c r="AO3" s="118"/>
      <c r="AP3" s="119"/>
    </row>
    <row r="4" spans="2:42" ht="18.75" customHeight="1">
      <c r="B4" s="130" t="s">
        <v>37</v>
      </c>
      <c r="C4" s="130"/>
      <c r="D4" s="130"/>
      <c r="E4" s="130"/>
      <c r="F4" s="130"/>
      <c r="G4" s="130"/>
      <c r="H4" s="130"/>
      <c r="I4" s="130"/>
      <c r="J4" s="2"/>
      <c r="K4" s="2"/>
      <c r="M4" s="3"/>
      <c r="N4" s="4"/>
      <c r="O4" s="4"/>
      <c r="P4" s="4"/>
      <c r="Q4" s="4"/>
      <c r="R4" s="4"/>
      <c r="AP4" s="92"/>
    </row>
    <row r="5" spans="7:13" ht="18.75" customHeight="1" thickBot="1">
      <c r="G5" s="2"/>
      <c r="H5" s="2"/>
      <c r="I5" s="2"/>
      <c r="J5" s="2"/>
      <c r="K5" s="2"/>
      <c r="L5" s="2"/>
      <c r="M5" s="2"/>
    </row>
    <row r="6" spans="1:42" s="3" customFormat="1" ht="139.5" customHeight="1" thickBot="1">
      <c r="A6" s="69" t="s">
        <v>0</v>
      </c>
      <c r="B6" s="54" t="s">
        <v>1</v>
      </c>
      <c r="C6" s="48" t="s">
        <v>2</v>
      </c>
      <c r="D6" s="49" t="s">
        <v>3</v>
      </c>
      <c r="E6" s="49" t="s">
        <v>4</v>
      </c>
      <c r="F6" s="49" t="s">
        <v>130</v>
      </c>
      <c r="G6" s="49" t="s">
        <v>114</v>
      </c>
      <c r="H6" s="49" t="s">
        <v>115</v>
      </c>
      <c r="I6" s="49" t="s">
        <v>116</v>
      </c>
      <c r="J6" s="49" t="s">
        <v>117</v>
      </c>
      <c r="K6" s="49" t="s">
        <v>5</v>
      </c>
      <c r="L6" s="49" t="s">
        <v>6</v>
      </c>
      <c r="M6" s="49" t="s">
        <v>7</v>
      </c>
      <c r="N6" s="49" t="s">
        <v>123</v>
      </c>
      <c r="O6" s="49" t="s">
        <v>8</v>
      </c>
      <c r="P6" s="49" t="s">
        <v>9</v>
      </c>
      <c r="Q6" s="49" t="s">
        <v>10</v>
      </c>
      <c r="R6" s="49" t="s">
        <v>11</v>
      </c>
      <c r="S6" s="90" t="s">
        <v>139</v>
      </c>
      <c r="T6" s="5" t="s">
        <v>140</v>
      </c>
      <c r="U6" s="90" t="s">
        <v>141</v>
      </c>
      <c r="V6" s="5" t="s">
        <v>142</v>
      </c>
      <c r="W6" s="5" t="s">
        <v>122</v>
      </c>
      <c r="X6" s="90" t="s">
        <v>12</v>
      </c>
      <c r="Y6" s="90" t="s">
        <v>146</v>
      </c>
      <c r="Z6" s="90" t="s">
        <v>147</v>
      </c>
      <c r="AA6" s="90" t="s">
        <v>13</v>
      </c>
      <c r="AB6" s="90" t="s">
        <v>14</v>
      </c>
      <c r="AC6" s="5" t="s">
        <v>148</v>
      </c>
      <c r="AD6" s="5" t="s">
        <v>149</v>
      </c>
      <c r="AE6" s="5" t="s">
        <v>145</v>
      </c>
      <c r="AF6" s="5" t="s">
        <v>151</v>
      </c>
      <c r="AG6" s="5" t="s">
        <v>150</v>
      </c>
      <c r="AH6" s="6" t="s">
        <v>143</v>
      </c>
      <c r="AI6" s="5" t="s">
        <v>144</v>
      </c>
      <c r="AJ6" s="5" t="s">
        <v>163</v>
      </c>
      <c r="AK6" s="5" t="s">
        <v>161</v>
      </c>
      <c r="AL6" s="5" t="s">
        <v>162</v>
      </c>
      <c r="AM6" s="5"/>
      <c r="AN6" s="5"/>
      <c r="AO6" s="5" t="s">
        <v>118</v>
      </c>
      <c r="AP6" s="7" t="s">
        <v>15</v>
      </c>
    </row>
    <row r="7" spans="1:42" ht="18.75" customHeight="1">
      <c r="A7" s="126" t="s">
        <v>121</v>
      </c>
      <c r="B7" s="70" t="s">
        <v>16</v>
      </c>
      <c r="C7" s="66"/>
      <c r="D7" s="27" t="s">
        <v>126</v>
      </c>
      <c r="E7" s="27">
        <v>-2</v>
      </c>
      <c r="F7" s="27">
        <v>-1</v>
      </c>
      <c r="G7" s="27"/>
      <c r="H7" s="27"/>
      <c r="I7" s="27"/>
      <c r="J7" s="27">
        <v>-1</v>
      </c>
      <c r="K7" s="27"/>
      <c r="L7" s="27"/>
      <c r="M7" s="27" t="s">
        <v>127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83"/>
      <c r="AP7" s="112" t="s">
        <v>127</v>
      </c>
    </row>
    <row r="8" spans="1:42" ht="18.75" customHeight="1">
      <c r="A8" s="127"/>
      <c r="B8" s="71" t="s">
        <v>17</v>
      </c>
      <c r="C8" s="9"/>
      <c r="D8" s="23" t="s">
        <v>126</v>
      </c>
      <c r="E8" s="23"/>
      <c r="F8" s="23"/>
      <c r="G8" s="23"/>
      <c r="H8" s="23"/>
      <c r="I8" s="23"/>
      <c r="J8" s="23"/>
      <c r="K8" s="23"/>
      <c r="L8" s="23"/>
      <c r="M8" s="23" t="s">
        <v>127</v>
      </c>
      <c r="N8" s="23"/>
      <c r="O8" s="23"/>
      <c r="P8" s="23"/>
      <c r="Q8" s="23"/>
      <c r="R8" s="23">
        <v>-1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52">
        <v>-1</v>
      </c>
      <c r="AP8" s="156"/>
    </row>
    <row r="9" spans="1:42" ht="18.75" customHeight="1">
      <c r="A9" s="127"/>
      <c r="B9" s="71" t="s">
        <v>40</v>
      </c>
      <c r="C9" s="9"/>
      <c r="D9" s="23">
        <v>-1</v>
      </c>
      <c r="E9" s="23" t="s">
        <v>126</v>
      </c>
      <c r="F9" s="23">
        <v>-1</v>
      </c>
      <c r="G9" s="23"/>
      <c r="H9" s="23">
        <v>-1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2"/>
      <c r="AP9" s="156"/>
    </row>
    <row r="10" spans="1:42" ht="18.75" customHeight="1">
      <c r="A10" s="127"/>
      <c r="B10" s="71" t="s">
        <v>41</v>
      </c>
      <c r="C10" s="9"/>
      <c r="D10" s="23">
        <v>-1</v>
      </c>
      <c r="E10" s="23"/>
      <c r="F10" s="23">
        <v>-1</v>
      </c>
      <c r="G10" s="23"/>
      <c r="H10" s="14"/>
      <c r="I10" s="23">
        <v>-1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52"/>
      <c r="AP10" s="156"/>
    </row>
    <row r="11" spans="1:42" ht="18.75" customHeight="1">
      <c r="A11" s="127"/>
      <c r="B11" s="71" t="s">
        <v>18</v>
      </c>
      <c r="C11" s="9"/>
      <c r="D11" s="23" t="s">
        <v>126</v>
      </c>
      <c r="E11" s="23"/>
      <c r="F11" s="23"/>
      <c r="G11" s="23"/>
      <c r="H11" s="23"/>
      <c r="I11" s="23"/>
      <c r="J11" s="23"/>
      <c r="K11" s="23" t="s">
        <v>127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 t="s">
        <v>127</v>
      </c>
      <c r="AP11" s="156"/>
    </row>
    <row r="12" spans="1:42" ht="18.75" customHeight="1">
      <c r="A12" s="127"/>
      <c r="B12" s="71" t="s">
        <v>42</v>
      </c>
      <c r="C12" s="9"/>
      <c r="D12" s="23" t="s">
        <v>127</v>
      </c>
      <c r="E12" s="23"/>
      <c r="F12" s="23"/>
      <c r="G12" s="23"/>
      <c r="H12" s="23"/>
      <c r="I12" s="23"/>
      <c r="J12" s="23"/>
      <c r="K12" s="23"/>
      <c r="L12" s="15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52"/>
      <c r="AP12" s="156"/>
    </row>
    <row r="13" spans="1:42" ht="18.75" customHeight="1">
      <c r="A13" s="127"/>
      <c r="B13" s="71" t="s">
        <v>119</v>
      </c>
      <c r="C13" s="9"/>
      <c r="D13" s="23" t="s">
        <v>127</v>
      </c>
      <c r="E13" s="23" t="s">
        <v>127</v>
      </c>
      <c r="F13" s="23"/>
      <c r="G13" s="23"/>
      <c r="H13" s="23"/>
      <c r="I13" s="23"/>
      <c r="J13" s="23"/>
      <c r="K13" s="23"/>
      <c r="L13" s="15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52"/>
      <c r="AP13" s="156"/>
    </row>
    <row r="14" spans="1:42" ht="18.75" customHeight="1">
      <c r="A14" s="127"/>
      <c r="B14" s="71" t="s">
        <v>43</v>
      </c>
      <c r="C14" s="9"/>
      <c r="D14" s="23"/>
      <c r="E14" s="23" t="s">
        <v>126</v>
      </c>
      <c r="F14" s="23" t="s">
        <v>127</v>
      </c>
      <c r="G14" s="23"/>
      <c r="H14" s="23"/>
      <c r="I14" s="23"/>
      <c r="J14" s="23"/>
      <c r="K14" s="23"/>
      <c r="L14" s="23"/>
      <c r="M14" s="23"/>
      <c r="N14" s="23"/>
      <c r="O14" s="23"/>
      <c r="P14" s="23">
        <v>-1</v>
      </c>
      <c r="Q14" s="23"/>
      <c r="R14" s="23"/>
      <c r="S14" s="23"/>
      <c r="T14" s="23"/>
      <c r="U14" s="23">
        <v>-1</v>
      </c>
      <c r="V14" s="23" t="s">
        <v>127</v>
      </c>
      <c r="W14" s="23"/>
      <c r="X14" s="23" t="s">
        <v>127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52"/>
      <c r="AP14" s="156"/>
    </row>
    <row r="15" spans="1:42" ht="18.75" customHeight="1" thickBot="1">
      <c r="A15" s="128"/>
      <c r="B15" s="72" t="s">
        <v>110</v>
      </c>
      <c r="C15" s="1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 t="s">
        <v>127</v>
      </c>
      <c r="V15" s="25"/>
      <c r="W15" s="25"/>
      <c r="X15" s="25"/>
      <c r="Y15" s="25"/>
      <c r="Z15" s="25"/>
      <c r="AA15" s="25"/>
      <c r="AB15" s="25"/>
      <c r="AC15" s="25"/>
      <c r="AD15" s="25"/>
      <c r="AE15" s="25">
        <v>-1</v>
      </c>
      <c r="AF15" s="25"/>
      <c r="AG15" s="25"/>
      <c r="AH15" s="25" t="s">
        <v>134</v>
      </c>
      <c r="AI15" s="25"/>
      <c r="AJ15" s="25"/>
      <c r="AK15" s="25"/>
      <c r="AL15" s="25"/>
      <c r="AM15" s="25"/>
      <c r="AN15" s="25"/>
      <c r="AO15" s="77"/>
      <c r="AP15" s="158"/>
    </row>
    <row r="16" spans="1:42" ht="18.75" customHeight="1" thickBot="1">
      <c r="A16" s="3"/>
      <c r="B16" s="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59"/>
      <c r="AP16" s="159"/>
    </row>
    <row r="17" spans="1:42" ht="18.75" customHeight="1">
      <c r="A17" s="129">
        <v>4</v>
      </c>
      <c r="B17" s="73" t="s">
        <v>44</v>
      </c>
      <c r="C17" s="21"/>
      <c r="D17" s="22"/>
      <c r="E17" s="22"/>
      <c r="F17" s="22" t="s">
        <v>127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60"/>
      <c r="AP17" s="161">
        <v>-1</v>
      </c>
    </row>
    <row r="18" spans="1:42" ht="18.75" customHeight="1">
      <c r="A18" s="127"/>
      <c r="B18" s="71" t="s">
        <v>45</v>
      </c>
      <c r="C18" s="15"/>
      <c r="D18" s="23"/>
      <c r="E18" s="23"/>
      <c r="F18" s="23" t="s">
        <v>127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 t="s">
        <v>133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52"/>
      <c r="AP18" s="156"/>
    </row>
    <row r="19" spans="1:42" ht="18.75" customHeight="1">
      <c r="A19" s="127"/>
      <c r="B19" s="71" t="s">
        <v>46</v>
      </c>
      <c r="C19" s="15"/>
      <c r="D19" s="23">
        <v>-1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52"/>
      <c r="AP19" s="156"/>
    </row>
    <row r="20" spans="1:42" ht="18.75" customHeight="1">
      <c r="A20" s="127"/>
      <c r="B20" s="71" t="s">
        <v>47</v>
      </c>
      <c r="C20" s="15"/>
      <c r="D20" s="14"/>
      <c r="E20" s="23">
        <v>-2</v>
      </c>
      <c r="F20" s="23" t="s">
        <v>126</v>
      </c>
      <c r="G20" s="23" t="s">
        <v>126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52"/>
      <c r="AP20" s="156"/>
    </row>
    <row r="21" spans="1:42" ht="18.75" customHeight="1">
      <c r="A21" s="127"/>
      <c r="B21" s="71" t="s">
        <v>48</v>
      </c>
      <c r="C21" s="15"/>
      <c r="D21" s="23"/>
      <c r="E21" s="23"/>
      <c r="F21" s="23" t="s">
        <v>126</v>
      </c>
      <c r="G21" s="23"/>
      <c r="H21" s="23"/>
      <c r="I21" s="23" t="s">
        <v>126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52"/>
      <c r="AP21" s="156"/>
    </row>
    <row r="22" spans="1:42" ht="18.75" customHeight="1">
      <c r="A22" s="127"/>
      <c r="B22" s="71" t="s">
        <v>49</v>
      </c>
      <c r="C22" s="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52"/>
      <c r="AP22" s="156"/>
    </row>
    <row r="23" spans="1:42" ht="18.75" customHeight="1">
      <c r="A23" s="127"/>
      <c r="B23" s="71" t="s">
        <v>50</v>
      </c>
      <c r="C23" s="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-1</v>
      </c>
      <c r="AJ23" s="23"/>
      <c r="AK23" s="23" t="s">
        <v>126</v>
      </c>
      <c r="AL23" s="23"/>
      <c r="AM23" s="23"/>
      <c r="AN23" s="23"/>
      <c r="AO23" s="52"/>
      <c r="AP23" s="31" t="s">
        <v>127</v>
      </c>
    </row>
    <row r="24" spans="1:42" ht="18.75" customHeight="1" thickBot="1">
      <c r="A24" s="128"/>
      <c r="B24" s="72" t="s">
        <v>111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 t="s">
        <v>127</v>
      </c>
      <c r="P24" s="25"/>
      <c r="Q24" s="25"/>
      <c r="R24" s="25"/>
      <c r="S24" s="25" t="s">
        <v>127</v>
      </c>
      <c r="T24" s="25"/>
      <c r="U24" s="25"/>
      <c r="V24" s="25"/>
      <c r="W24" s="25"/>
      <c r="X24" s="25"/>
      <c r="Y24" s="25"/>
      <c r="Z24" s="25" t="s">
        <v>134</v>
      </c>
      <c r="AA24" s="25"/>
      <c r="AB24" s="25"/>
      <c r="AC24" s="25"/>
      <c r="AD24" s="162"/>
      <c r="AE24" s="25">
        <v>-1</v>
      </c>
      <c r="AF24" s="25"/>
      <c r="AG24" s="25"/>
      <c r="AH24" s="25"/>
      <c r="AI24" s="25"/>
      <c r="AJ24" s="25" t="s">
        <v>126</v>
      </c>
      <c r="AK24" s="25"/>
      <c r="AL24" s="25"/>
      <c r="AM24" s="25"/>
      <c r="AN24" s="25"/>
      <c r="AO24" s="77"/>
      <c r="AP24" s="158"/>
    </row>
    <row r="25" spans="1:42" ht="18.75" customHeight="1" thickBot="1">
      <c r="A25" s="3"/>
      <c r="B25" s="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59"/>
      <c r="AP25" s="159"/>
    </row>
    <row r="26" spans="1:42" ht="18.75" customHeight="1">
      <c r="A26" s="129">
        <v>5</v>
      </c>
      <c r="B26" s="73" t="s">
        <v>51</v>
      </c>
      <c r="C26" s="26"/>
      <c r="D26" s="22"/>
      <c r="E26" s="22"/>
      <c r="F26" s="22">
        <v>-1</v>
      </c>
      <c r="G26" s="22">
        <v>-1</v>
      </c>
      <c r="H26" s="22"/>
      <c r="I26" s="22"/>
      <c r="J26" s="22">
        <v>-1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60"/>
      <c r="AP26" s="161"/>
    </row>
    <row r="27" spans="1:42" ht="18.75" customHeight="1" thickBot="1">
      <c r="A27" s="128"/>
      <c r="B27" s="72" t="s">
        <v>52</v>
      </c>
      <c r="C27" s="17"/>
      <c r="D27" s="25" t="s">
        <v>129</v>
      </c>
      <c r="E27" s="25" t="s">
        <v>126</v>
      </c>
      <c r="F27" s="25" t="s">
        <v>126</v>
      </c>
      <c r="G27" s="25"/>
      <c r="H27" s="25"/>
      <c r="I27" s="25" t="s">
        <v>126</v>
      </c>
      <c r="J27" s="25"/>
      <c r="K27" s="25"/>
      <c r="L27" s="25"/>
      <c r="M27" s="25"/>
      <c r="N27" s="25"/>
      <c r="O27" s="25"/>
      <c r="P27" s="25" t="s">
        <v>127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77"/>
      <c r="AP27" s="158"/>
    </row>
    <row r="28" spans="1:42" ht="18.75" customHeight="1" thickBot="1">
      <c r="A28" s="3"/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59"/>
      <c r="AP28" s="159"/>
    </row>
    <row r="29" spans="1:42" ht="18.75" customHeight="1">
      <c r="A29" s="129">
        <v>6</v>
      </c>
      <c r="B29" s="73" t="s">
        <v>53</v>
      </c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 t="s">
        <v>127</v>
      </c>
      <c r="P29" s="22"/>
      <c r="Q29" s="22" t="s">
        <v>127</v>
      </c>
      <c r="R29" s="22" t="s">
        <v>126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160" t="s">
        <v>126</v>
      </c>
      <c r="AP29" s="161"/>
    </row>
    <row r="30" spans="1:42" ht="18.75" customHeight="1">
      <c r="A30" s="127"/>
      <c r="B30" s="71" t="s">
        <v>54</v>
      </c>
      <c r="C30" s="15"/>
      <c r="D30" s="23" t="s">
        <v>126</v>
      </c>
      <c r="E30" s="23"/>
      <c r="F30" s="23"/>
      <c r="G30" s="23"/>
      <c r="H30" s="23"/>
      <c r="I30" s="23"/>
      <c r="J30" s="23"/>
      <c r="K30" s="23" t="s">
        <v>127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52"/>
      <c r="AP30" s="156"/>
    </row>
    <row r="31" spans="1:42" ht="18.75" customHeight="1">
      <c r="A31" s="127"/>
      <c r="B31" s="71" t="s">
        <v>55</v>
      </c>
      <c r="C31" s="15"/>
      <c r="D31" s="23"/>
      <c r="E31" s="23"/>
      <c r="F31" s="23" t="s">
        <v>127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52"/>
      <c r="AP31" s="156"/>
    </row>
    <row r="32" spans="1:42" ht="18.75" customHeight="1">
      <c r="A32" s="127"/>
      <c r="B32" s="71" t="s">
        <v>56</v>
      </c>
      <c r="C32" s="15"/>
      <c r="D32" s="23"/>
      <c r="E32" s="23" t="s">
        <v>127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52"/>
      <c r="AP32" s="156"/>
    </row>
    <row r="33" spans="1:42" ht="18.75" customHeight="1" thickBot="1">
      <c r="A33" s="128"/>
      <c r="B33" s="72" t="s">
        <v>57</v>
      </c>
      <c r="C33" s="24"/>
      <c r="D33" s="25"/>
      <c r="E33" s="25"/>
      <c r="F33" s="25" t="s">
        <v>127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 t="s">
        <v>133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v>-2</v>
      </c>
      <c r="AI33" s="25" t="s">
        <v>133</v>
      </c>
      <c r="AJ33" s="25"/>
      <c r="AK33" s="25"/>
      <c r="AL33" s="25"/>
      <c r="AM33" s="25"/>
      <c r="AN33" s="25"/>
      <c r="AO33" s="77"/>
      <c r="AP33" s="33" t="s">
        <v>127</v>
      </c>
    </row>
    <row r="34" spans="1:14" ht="18.75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thickBot="1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42" ht="18.75" customHeight="1">
      <c r="A36" s="3"/>
      <c r="B36" s="137" t="s">
        <v>19</v>
      </c>
      <c r="C36" s="131" t="s">
        <v>20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3"/>
      <c r="O36" s="134" t="s">
        <v>35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46.5" thickBot="1">
      <c r="A37" s="3"/>
      <c r="B37" s="138"/>
      <c r="C37" s="110" t="s">
        <v>21</v>
      </c>
      <c r="D37" s="96" t="s">
        <v>22</v>
      </c>
      <c r="E37" s="96" t="s">
        <v>23</v>
      </c>
      <c r="F37" s="96" t="s">
        <v>24</v>
      </c>
      <c r="G37" s="96" t="s">
        <v>25</v>
      </c>
      <c r="H37" s="96" t="s">
        <v>26</v>
      </c>
      <c r="I37" s="96" t="s">
        <v>27</v>
      </c>
      <c r="J37" s="96" t="s">
        <v>28</v>
      </c>
      <c r="K37" s="96" t="s">
        <v>29</v>
      </c>
      <c r="L37" s="96" t="s">
        <v>34</v>
      </c>
      <c r="M37" s="96" t="s">
        <v>34</v>
      </c>
      <c r="N37" s="109"/>
      <c r="O37" s="108" t="s">
        <v>30</v>
      </c>
      <c r="P37" s="97" t="s">
        <v>31</v>
      </c>
      <c r="Q37" s="97" t="s">
        <v>27</v>
      </c>
      <c r="R37" s="96" t="s">
        <v>32</v>
      </c>
      <c r="S37" s="96" t="s">
        <v>24</v>
      </c>
      <c r="T37" s="96" t="s">
        <v>33</v>
      </c>
      <c r="U37" s="96" t="s">
        <v>29</v>
      </c>
      <c r="V37" s="98"/>
      <c r="W37" s="98"/>
      <c r="X37" s="98"/>
      <c r="Y37" s="99"/>
      <c r="Z37" s="51"/>
      <c r="AA37" s="125" t="s">
        <v>166</v>
      </c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</row>
    <row r="38" spans="1:42" ht="18.75" customHeight="1">
      <c r="A38" s="3"/>
      <c r="B38" s="8" t="s">
        <v>43</v>
      </c>
      <c r="C38" s="111"/>
      <c r="D38" s="27"/>
      <c r="E38" s="27"/>
      <c r="F38" s="27"/>
      <c r="G38" s="27"/>
      <c r="H38" s="27" t="s">
        <v>126</v>
      </c>
      <c r="I38" s="67"/>
      <c r="J38" s="27" t="s">
        <v>131</v>
      </c>
      <c r="K38" s="27"/>
      <c r="L38" s="27"/>
      <c r="M38" s="27"/>
      <c r="N38" s="112"/>
      <c r="O38" s="163"/>
      <c r="P38" s="27"/>
      <c r="Q38" s="27"/>
      <c r="R38" s="27"/>
      <c r="S38" s="27"/>
      <c r="T38" s="27"/>
      <c r="U38" s="27"/>
      <c r="V38" s="27"/>
      <c r="W38" s="27"/>
      <c r="X38" s="27"/>
      <c r="Y38" s="68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18.75" customHeight="1">
      <c r="A39" s="3"/>
      <c r="B39" s="13" t="s">
        <v>112</v>
      </c>
      <c r="C39" s="29"/>
      <c r="D39" s="23"/>
      <c r="E39" s="23"/>
      <c r="F39" s="23"/>
      <c r="G39" s="23"/>
      <c r="H39" s="23" t="s">
        <v>127</v>
      </c>
      <c r="I39" s="30"/>
      <c r="J39" s="23"/>
      <c r="K39" s="23" t="s">
        <v>132</v>
      </c>
      <c r="L39" s="23"/>
      <c r="M39" s="23"/>
      <c r="N39" s="31"/>
      <c r="O39" s="15"/>
      <c r="P39" s="23"/>
      <c r="Q39" s="23"/>
      <c r="R39" s="23"/>
      <c r="S39" s="23"/>
      <c r="T39" s="23"/>
      <c r="U39" s="23" t="s">
        <v>133</v>
      </c>
      <c r="V39" s="23"/>
      <c r="W39" s="23"/>
      <c r="X39" s="23"/>
      <c r="Y39" s="64"/>
      <c r="Z39" s="51"/>
      <c r="AA39" s="125" t="s">
        <v>167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</row>
    <row r="40" spans="1:42" ht="18.75" customHeight="1">
      <c r="A40" s="3"/>
      <c r="B40" s="13" t="s">
        <v>50</v>
      </c>
      <c r="C40" s="2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15" t="s">
        <v>126</v>
      </c>
      <c r="P40" s="23"/>
      <c r="Q40" s="23"/>
      <c r="R40" s="23" t="s">
        <v>126</v>
      </c>
      <c r="S40" s="23"/>
      <c r="T40" s="23"/>
      <c r="U40" s="23"/>
      <c r="V40" s="23"/>
      <c r="W40" s="23"/>
      <c r="X40" s="23"/>
      <c r="Y40" s="64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18.75" customHeight="1">
      <c r="A41" s="3"/>
      <c r="B41" s="13" t="s">
        <v>111</v>
      </c>
      <c r="C41" s="2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1"/>
      <c r="O41" s="15"/>
      <c r="P41" s="23"/>
      <c r="Q41" s="23"/>
      <c r="R41" s="23"/>
      <c r="S41" s="23"/>
      <c r="T41" s="23"/>
      <c r="U41" s="23"/>
      <c r="V41" s="23"/>
      <c r="W41" s="23"/>
      <c r="X41" s="23"/>
      <c r="Y41" s="64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8.75" customHeight="1" thickBot="1">
      <c r="A42" s="3"/>
      <c r="B42" s="16" t="s">
        <v>57</v>
      </c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3"/>
      <c r="O42" s="24"/>
      <c r="P42" s="25"/>
      <c r="Q42" s="25"/>
      <c r="R42" s="25" t="s">
        <v>133</v>
      </c>
      <c r="S42" s="25"/>
      <c r="T42" s="25"/>
      <c r="U42" s="25"/>
      <c r="V42" s="25"/>
      <c r="W42" s="25"/>
      <c r="X42" s="25"/>
      <c r="Y42" s="65"/>
      <c r="Z42" s="51"/>
      <c r="AA42" s="125" t="s">
        <v>168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</row>
    <row r="43" spans="3:14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.75" customHeight="1">
      <c r="B45" s="3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8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18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18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18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18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18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8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8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8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8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8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18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18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18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18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8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18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8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18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18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18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18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18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18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18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18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18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18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18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18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8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18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18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18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18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18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18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8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8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18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8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8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8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8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8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8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18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8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8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8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8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8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8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18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8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8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8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8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8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8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8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8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18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18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8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8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8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8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8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8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8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8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8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8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8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18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8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8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8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8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8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18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8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8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8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18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18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8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8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8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8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8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8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8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8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8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8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8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8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8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8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8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8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8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8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</sheetData>
  <sheetProtection/>
  <mergeCells count="18">
    <mergeCell ref="B1:I1"/>
    <mergeCell ref="C36:N36"/>
    <mergeCell ref="O36:Y36"/>
    <mergeCell ref="B36:B37"/>
    <mergeCell ref="B2:I2"/>
    <mergeCell ref="B4:I4"/>
    <mergeCell ref="B3:I3"/>
    <mergeCell ref="AA42:AP42"/>
    <mergeCell ref="AA39:AP39"/>
    <mergeCell ref="AA37:AP37"/>
    <mergeCell ref="A7:A15"/>
    <mergeCell ref="A17:A24"/>
    <mergeCell ref="A26:A27"/>
    <mergeCell ref="A29:A33"/>
    <mergeCell ref="AH3:AP3"/>
    <mergeCell ref="AH1:AP1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Zeros="0" zoomScale="75" zoomScaleNormal="75" zoomScalePageLayoutView="0" workbookViewId="0" topLeftCell="A10">
      <selection activeCell="O32" sqref="O32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" customWidth="1"/>
    <col min="12" max="19" width="5.75390625" style="1" customWidth="1"/>
    <col min="20" max="20" width="5.75390625" style="2" customWidth="1"/>
    <col min="21" max="42" width="5.75390625" style="1" customWidth="1"/>
    <col min="43" max="16384" width="9.125" style="4" customWidth="1"/>
  </cols>
  <sheetData>
    <row r="1" spans="1:42" ht="18.75" customHeight="1">
      <c r="A1" s="47"/>
      <c r="B1" s="130" t="s">
        <v>36</v>
      </c>
      <c r="C1" s="130"/>
      <c r="D1" s="130"/>
      <c r="E1" s="130"/>
      <c r="F1" s="130"/>
      <c r="G1" s="130"/>
      <c r="H1" s="130"/>
      <c r="I1" s="130"/>
      <c r="AH1" s="120" t="s">
        <v>160</v>
      </c>
      <c r="AI1" s="121"/>
      <c r="AJ1" s="121"/>
      <c r="AK1" s="121"/>
      <c r="AL1" s="121"/>
      <c r="AM1" s="121"/>
      <c r="AN1" s="121"/>
      <c r="AO1" s="121"/>
      <c r="AP1" s="122"/>
    </row>
    <row r="2" spans="2:42" ht="18.75" customHeight="1">
      <c r="B2" s="130" t="s">
        <v>124</v>
      </c>
      <c r="C2" s="130"/>
      <c r="D2" s="130"/>
      <c r="E2" s="130"/>
      <c r="F2" s="130"/>
      <c r="G2" s="139"/>
      <c r="H2" s="139"/>
      <c r="I2" s="139"/>
      <c r="K2" s="123" t="s">
        <v>164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H2" s="91"/>
      <c r="AI2" s="92"/>
      <c r="AJ2" s="92"/>
      <c r="AK2" s="92"/>
      <c r="AL2" s="92"/>
      <c r="AM2" s="92"/>
      <c r="AN2" s="92"/>
      <c r="AO2" s="92"/>
      <c r="AP2" s="47"/>
    </row>
    <row r="3" spans="2:42" ht="18.75" customHeight="1" thickBot="1">
      <c r="B3" s="130" t="s">
        <v>125</v>
      </c>
      <c r="C3" s="130"/>
      <c r="D3" s="130"/>
      <c r="E3" s="130"/>
      <c r="F3" s="130"/>
      <c r="G3" s="130"/>
      <c r="H3" s="130"/>
      <c r="I3" s="130"/>
      <c r="K3" s="124" t="s">
        <v>165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H3" s="117" t="s">
        <v>154</v>
      </c>
      <c r="AI3" s="118"/>
      <c r="AJ3" s="118"/>
      <c r="AK3" s="118"/>
      <c r="AL3" s="118"/>
      <c r="AM3" s="118"/>
      <c r="AN3" s="118"/>
      <c r="AO3" s="118"/>
      <c r="AP3" s="119"/>
    </row>
    <row r="4" spans="2:42" ht="18.75" customHeight="1">
      <c r="B4" s="130" t="s">
        <v>37</v>
      </c>
      <c r="C4" s="130"/>
      <c r="D4" s="130"/>
      <c r="E4" s="130"/>
      <c r="F4" s="130"/>
      <c r="G4" s="130"/>
      <c r="H4" s="130"/>
      <c r="I4" s="130"/>
      <c r="M4" s="3"/>
      <c r="N4" s="4"/>
      <c r="O4" s="4"/>
      <c r="P4" s="4"/>
      <c r="Q4" s="4"/>
      <c r="R4" s="3"/>
      <c r="AP4" s="92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26" t="s">
        <v>120</v>
      </c>
      <c r="B7" s="75" t="s">
        <v>58</v>
      </c>
      <c r="C7" s="163"/>
      <c r="D7" s="27"/>
      <c r="E7" s="27"/>
      <c r="F7" s="27"/>
      <c r="G7" s="27"/>
      <c r="H7" s="27"/>
      <c r="I7" s="27"/>
      <c r="J7" s="27"/>
      <c r="K7" s="27"/>
      <c r="L7" s="27"/>
      <c r="M7" s="27" t="s">
        <v>127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12"/>
    </row>
    <row r="8" spans="1:42" ht="18.75" customHeight="1">
      <c r="A8" s="127"/>
      <c r="B8" s="76" t="s">
        <v>59</v>
      </c>
      <c r="C8" s="164"/>
      <c r="D8" s="63" t="s">
        <v>133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23" t="s">
        <v>129</v>
      </c>
      <c r="S8" s="63"/>
      <c r="T8" s="63"/>
      <c r="U8" s="63"/>
      <c r="V8" s="63"/>
      <c r="W8" s="63"/>
      <c r="X8" s="63"/>
      <c r="Y8" s="63"/>
      <c r="Z8" s="63"/>
      <c r="AA8" s="23" t="s">
        <v>127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1" t="s">
        <v>127</v>
      </c>
    </row>
    <row r="9" spans="1:42" ht="18.75" customHeight="1">
      <c r="A9" s="127"/>
      <c r="B9" s="76" t="s">
        <v>60</v>
      </c>
      <c r="C9" s="15"/>
      <c r="D9" s="23"/>
      <c r="E9" s="23"/>
      <c r="F9" s="23"/>
      <c r="G9" s="23"/>
      <c r="H9" s="23"/>
      <c r="I9" s="23"/>
      <c r="J9" s="23"/>
      <c r="K9" s="23" t="s">
        <v>127</v>
      </c>
      <c r="L9" s="23"/>
      <c r="M9" s="23"/>
      <c r="N9" s="23"/>
      <c r="O9" s="23"/>
      <c r="P9" s="23"/>
      <c r="Q9" s="52" t="s">
        <v>126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31"/>
    </row>
    <row r="10" spans="1:42" ht="18.75" customHeight="1">
      <c r="A10" s="127"/>
      <c r="B10" s="76" t="s">
        <v>61</v>
      </c>
      <c r="C10" s="15"/>
      <c r="D10" s="23" t="s">
        <v>133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31"/>
    </row>
    <row r="11" spans="1:42" ht="18.75" customHeight="1">
      <c r="A11" s="127"/>
      <c r="B11" s="76" t="s">
        <v>62</v>
      </c>
      <c r="C11" s="15"/>
      <c r="D11" s="23" t="s">
        <v>133</v>
      </c>
      <c r="E11" s="23"/>
      <c r="F11" s="23"/>
      <c r="G11" s="23"/>
      <c r="H11" s="23"/>
      <c r="I11" s="23"/>
      <c r="J11" s="23"/>
      <c r="K11" s="23" t="s">
        <v>127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31"/>
    </row>
    <row r="12" spans="1:42" ht="18.75" customHeight="1">
      <c r="A12" s="127"/>
      <c r="B12" s="76" t="s">
        <v>63</v>
      </c>
      <c r="C12" s="15"/>
      <c r="D12" s="23" t="s">
        <v>127</v>
      </c>
      <c r="E12" s="23"/>
      <c r="F12" s="23"/>
      <c r="G12" s="23"/>
      <c r="H12" s="23"/>
      <c r="I12" s="23"/>
      <c r="J12" s="23"/>
      <c r="K12" s="23" t="s">
        <v>127</v>
      </c>
      <c r="L12" s="23"/>
      <c r="M12" s="23" t="s">
        <v>127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31"/>
    </row>
    <row r="13" spans="1:42" ht="18.75" customHeight="1">
      <c r="A13" s="127"/>
      <c r="B13" s="76" t="s">
        <v>38</v>
      </c>
      <c r="C13" s="15"/>
      <c r="D13" s="23"/>
      <c r="E13" s="52" t="s">
        <v>126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31"/>
    </row>
    <row r="14" spans="1:42" ht="18.75" customHeight="1">
      <c r="A14" s="127"/>
      <c r="B14" s="71" t="s">
        <v>64</v>
      </c>
      <c r="C14" s="15"/>
      <c r="D14" s="23" t="s">
        <v>133</v>
      </c>
      <c r="E14" s="23"/>
      <c r="F14" s="52" t="s">
        <v>126</v>
      </c>
      <c r="G14" s="52" t="s">
        <v>126</v>
      </c>
      <c r="H14" s="23"/>
      <c r="I14" s="23"/>
      <c r="J14" s="23"/>
      <c r="K14" s="23"/>
      <c r="L14" s="23"/>
      <c r="M14" s="23"/>
      <c r="N14" s="23"/>
      <c r="O14" s="23"/>
      <c r="P14" s="23" t="s">
        <v>127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31"/>
    </row>
    <row r="15" spans="1:42" ht="18.75" customHeight="1">
      <c r="A15" s="127"/>
      <c r="B15" s="76" t="s">
        <v>65</v>
      </c>
      <c r="C15" s="15"/>
      <c r="D15" s="52" t="s">
        <v>126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 t="s">
        <v>133</v>
      </c>
      <c r="AP15" s="31"/>
    </row>
    <row r="16" spans="1:42" ht="18.75" customHeight="1">
      <c r="A16" s="127"/>
      <c r="B16" s="76" t="s">
        <v>66</v>
      </c>
      <c r="C16" s="15"/>
      <c r="D16" s="23" t="s">
        <v>133</v>
      </c>
      <c r="E16" s="52" t="s">
        <v>126</v>
      </c>
      <c r="F16" s="23"/>
      <c r="G16" s="23"/>
      <c r="H16" s="23"/>
      <c r="I16" s="23"/>
      <c r="J16" s="23"/>
      <c r="K16" s="23" t="s">
        <v>127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31"/>
    </row>
    <row r="17" spans="1:42" ht="18.75" customHeight="1">
      <c r="A17" s="127"/>
      <c r="B17" s="76" t="s">
        <v>67</v>
      </c>
      <c r="C17" s="15" t="s">
        <v>127</v>
      </c>
      <c r="D17" s="23" t="s">
        <v>134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31"/>
    </row>
    <row r="18" spans="1:42" ht="18.75" customHeight="1">
      <c r="A18" s="127"/>
      <c r="B18" s="71" t="s">
        <v>68</v>
      </c>
      <c r="C18" s="15"/>
      <c r="D18" s="52">
        <v>-1</v>
      </c>
      <c r="E18" s="23" t="s">
        <v>127</v>
      </c>
      <c r="F18" s="23" t="s">
        <v>133</v>
      </c>
      <c r="G18" s="52">
        <v>-1</v>
      </c>
      <c r="H18" s="23"/>
      <c r="I18" s="23"/>
      <c r="J18" s="23"/>
      <c r="K18" s="30"/>
      <c r="L18" s="52">
        <v>-1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52" t="s">
        <v>126</v>
      </c>
      <c r="Y18" s="23" t="s">
        <v>127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31" t="s">
        <v>127</v>
      </c>
    </row>
    <row r="19" spans="1:42" ht="18.75" customHeight="1">
      <c r="A19" s="127"/>
      <c r="B19" s="71" t="s">
        <v>69</v>
      </c>
      <c r="C19" s="15"/>
      <c r="D19" s="58" t="s">
        <v>129</v>
      </c>
      <c r="E19" s="23"/>
      <c r="F19" s="23" t="s">
        <v>134</v>
      </c>
      <c r="G19" s="23" t="s">
        <v>133</v>
      </c>
      <c r="H19" s="23" t="s">
        <v>133</v>
      </c>
      <c r="I19" s="23"/>
      <c r="J19" s="23"/>
      <c r="K19" s="23"/>
      <c r="L19" s="23"/>
      <c r="M19" s="23"/>
      <c r="N19" s="23"/>
      <c r="O19" s="23"/>
      <c r="P19" s="23" t="s">
        <v>127</v>
      </c>
      <c r="Q19" s="23"/>
      <c r="R19" s="23"/>
      <c r="S19" s="23"/>
      <c r="T19" s="23"/>
      <c r="U19" s="23"/>
      <c r="V19" s="23"/>
      <c r="W19" s="23"/>
      <c r="X19" s="23"/>
      <c r="Y19" s="23" t="s">
        <v>127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31" t="s">
        <v>131</v>
      </c>
    </row>
    <row r="20" spans="1:42" ht="18.75" customHeight="1">
      <c r="A20" s="127"/>
      <c r="B20" s="71" t="s">
        <v>70</v>
      </c>
      <c r="C20" s="165" t="s">
        <v>126</v>
      </c>
      <c r="D20" s="23" t="s">
        <v>127</v>
      </c>
      <c r="E20" s="23" t="s">
        <v>133</v>
      </c>
      <c r="F20" s="23" t="s">
        <v>129</v>
      </c>
      <c r="G20" s="52">
        <v>-1</v>
      </c>
      <c r="H20" s="23"/>
      <c r="I20" s="52" t="s">
        <v>126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 t="s">
        <v>127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31" t="s">
        <v>127</v>
      </c>
    </row>
    <row r="21" spans="1:42" ht="18.75" customHeight="1">
      <c r="A21" s="127"/>
      <c r="B21" s="71" t="s">
        <v>71</v>
      </c>
      <c r="C21" s="15"/>
      <c r="D21" s="58" t="s">
        <v>129</v>
      </c>
      <c r="E21" s="23" t="s">
        <v>134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 t="s">
        <v>127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31" t="s">
        <v>127</v>
      </c>
    </row>
    <row r="22" spans="1:42" ht="18.75" customHeight="1">
      <c r="A22" s="127"/>
      <c r="B22" s="71" t="s">
        <v>72</v>
      </c>
      <c r="C22" s="15"/>
      <c r="D22" s="58">
        <v>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127</v>
      </c>
      <c r="Q22" s="23"/>
      <c r="R22" s="23"/>
      <c r="S22" s="23"/>
      <c r="T22" s="23"/>
      <c r="U22" s="23"/>
      <c r="V22" s="23" t="s">
        <v>127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31" t="s">
        <v>127</v>
      </c>
    </row>
    <row r="23" spans="1:42" ht="18.75" customHeight="1">
      <c r="A23" s="127"/>
      <c r="B23" s="71" t="s">
        <v>73</v>
      </c>
      <c r="C23" s="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8">
        <v>-3</v>
      </c>
      <c r="U23" s="58">
        <v>-2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31" t="s">
        <v>127</v>
      </c>
    </row>
    <row r="24" spans="1:42" ht="18.75" customHeight="1">
      <c r="A24" s="127"/>
      <c r="B24" s="71" t="s">
        <v>74</v>
      </c>
      <c r="C24" s="15"/>
      <c r="D24" s="23"/>
      <c r="E24" s="23"/>
      <c r="F24" s="23" t="s">
        <v>127</v>
      </c>
      <c r="G24" s="30"/>
      <c r="H24" s="30"/>
      <c r="I24" s="30"/>
      <c r="J24" s="23"/>
      <c r="K24" s="23"/>
      <c r="L24" s="23"/>
      <c r="M24" s="23"/>
      <c r="N24" s="23"/>
      <c r="O24" s="23"/>
      <c r="P24" s="23"/>
      <c r="Q24" s="23"/>
      <c r="R24" s="23"/>
      <c r="S24" s="23" t="s">
        <v>127</v>
      </c>
      <c r="T24" s="23"/>
      <c r="U24" s="23"/>
      <c r="V24" s="23"/>
      <c r="W24" s="23"/>
      <c r="X24" s="23"/>
      <c r="Y24" s="30"/>
      <c r="Z24" s="23"/>
      <c r="AA24" s="23"/>
      <c r="AB24" s="23"/>
      <c r="AC24" s="23"/>
      <c r="AD24" s="23"/>
      <c r="AE24" s="23"/>
      <c r="AF24" s="23"/>
      <c r="AG24" s="23" t="s">
        <v>133</v>
      </c>
      <c r="AH24" s="23" t="s">
        <v>127</v>
      </c>
      <c r="AI24" s="23"/>
      <c r="AJ24" s="23"/>
      <c r="AK24" s="52" t="s">
        <v>126</v>
      </c>
      <c r="AL24" s="52"/>
      <c r="AM24" s="52"/>
      <c r="AN24" s="52"/>
      <c r="AO24" s="23"/>
      <c r="AP24" s="31" t="s">
        <v>131</v>
      </c>
    </row>
    <row r="25" spans="1:42" ht="18.75" customHeight="1" thickBot="1">
      <c r="A25" s="128"/>
      <c r="B25" s="72" t="s">
        <v>113</v>
      </c>
      <c r="C25" s="24"/>
      <c r="D25" s="25"/>
      <c r="E25" s="25"/>
      <c r="F25" s="25"/>
      <c r="G25" s="25"/>
      <c r="H25" s="25"/>
      <c r="I25" s="25"/>
      <c r="J25" s="25"/>
      <c r="K25" s="25" t="s">
        <v>127</v>
      </c>
      <c r="L25" s="25" t="s">
        <v>127</v>
      </c>
      <c r="M25" s="25"/>
      <c r="N25" s="25"/>
      <c r="O25" s="25"/>
      <c r="P25" s="25"/>
      <c r="Q25" s="25"/>
      <c r="R25" s="25"/>
      <c r="S25" s="61" t="s">
        <v>129</v>
      </c>
      <c r="T25" s="25" t="s">
        <v>127</v>
      </c>
      <c r="U25" s="25" t="s">
        <v>127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 t="s">
        <v>134</v>
      </c>
      <c r="AI25" s="25" t="s">
        <v>127</v>
      </c>
      <c r="AJ25" s="25" t="s">
        <v>133</v>
      </c>
      <c r="AK25" s="25"/>
      <c r="AL25" s="25"/>
      <c r="AM25" s="25"/>
      <c r="AN25" s="25"/>
      <c r="AO25" s="25"/>
      <c r="AP25" s="33" t="s">
        <v>127</v>
      </c>
    </row>
    <row r="26" spans="1:2" ht="18.75" customHeight="1" thickBot="1">
      <c r="A26" s="3"/>
      <c r="B26" s="3"/>
    </row>
    <row r="27" spans="1:42" ht="18.75" customHeight="1">
      <c r="A27" s="3"/>
      <c r="B27" s="137" t="s">
        <v>19</v>
      </c>
      <c r="C27" s="140" t="s">
        <v>20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4" t="s">
        <v>35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ht="46.5" customHeight="1" thickBot="1">
      <c r="A28" s="3"/>
      <c r="B28" s="138"/>
      <c r="C28" s="95" t="str">
        <f>'Α Αιτωλ-νίας'!C37</f>
        <v>ΣΧΕΔ</v>
      </c>
      <c r="D28" s="95" t="str">
        <f>'Α Αιτωλ-νίας'!D37</f>
        <v>ΜΗΧ</v>
      </c>
      <c r="E28" s="95" t="str">
        <f>'Α Αιτωλ-νίας'!E37</f>
        <v>Μ.ΑΥΤ</v>
      </c>
      <c r="F28" s="95" t="str">
        <f>'Α Αιτωλ-νίας'!F37</f>
        <v>ΨΥΚΤ</v>
      </c>
      <c r="G28" s="95" t="str">
        <f>'Α Αιτωλ-νίας'!G37</f>
        <v>ΔΟΜ</v>
      </c>
      <c r="H28" s="95" t="str">
        <f>'Α Αιτωλ-νίας'!H37</f>
        <v>ΗΛ/ΓΟΙ</v>
      </c>
      <c r="I28" s="95" t="str">
        <f>'Α Αιτωλ-νίας'!I37</f>
        <v>ΗΛ/ΚΟΙ</v>
      </c>
      <c r="J28" s="95" t="str">
        <f>'Α Αιτωλ-νίας'!J37</f>
        <v>Π. Η/Υ</v>
      </c>
      <c r="K28" s="95" t="str">
        <f>'Α Αιτωλ-νίας'!K37</f>
        <v>ΚΟΜΜ</v>
      </c>
      <c r="L28" s="95" t="str">
        <f>'Α Αιτωλ-νίας'!L37</f>
        <v>ΑΙΣΘ</v>
      </c>
      <c r="M28" s="95" t="str">
        <f>'Α Αιτωλ-νίας'!M37</f>
        <v>ΑΙΣΘ</v>
      </c>
      <c r="N28" s="109">
        <f>'Α Αιτωλ-νίας'!N37</f>
        <v>0</v>
      </c>
      <c r="O28" s="95" t="str">
        <f>'Α Αιτωλ-νίας'!O37</f>
        <v>ΗΛ/ΤΕΣ</v>
      </c>
      <c r="P28" s="95" t="str">
        <f>'Α Αιτωλ-νίας'!P37</f>
        <v>ΜΗΧ/ΤΕΣ</v>
      </c>
      <c r="Q28" s="95" t="str">
        <f>'Α Αιτωλ-νίας'!Q37</f>
        <v>ΗΛ/ΚΟΙ</v>
      </c>
      <c r="R28" s="95" t="str">
        <f>'Α Αιτωλ-νίας'!R37</f>
        <v>T.ΑΥΤ</v>
      </c>
      <c r="S28" s="95" t="str">
        <f>'Α Αιτωλ-νίας'!S37</f>
        <v>ΨΥΚΤ</v>
      </c>
      <c r="T28" s="95" t="str">
        <f>'Α Αιτωλ-νίας'!T37</f>
        <v>ΥΔΡ.</v>
      </c>
      <c r="U28" s="95" t="str">
        <f>'Α Αιτωλ-νίας'!U37</f>
        <v>ΚΟΜΜ</v>
      </c>
      <c r="V28" s="95">
        <f>'Α Αιτωλ-νίας'!V37</f>
        <v>0</v>
      </c>
      <c r="W28" s="95">
        <f>'Α Αιτωλ-νίας'!W37</f>
        <v>0</v>
      </c>
      <c r="X28" s="95">
        <f>'Α Αιτωλ-νίας'!X37</f>
        <v>0</v>
      </c>
      <c r="Y28" s="109">
        <f>'Α Αιτωλ-νίας'!Y37</f>
        <v>0</v>
      </c>
      <c r="Z28" s="51"/>
      <c r="AA28" s="125" t="str">
        <f>'Α Αιτωλ-νίας'!AA37:AP37</f>
        <v>Ι.Π. ΜΕΣΟΛΟΓΓΙΟΥ 29-5-2012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</row>
    <row r="29" spans="1:42" ht="18.75" customHeight="1">
      <c r="A29" s="3"/>
      <c r="B29" s="8" t="s">
        <v>73</v>
      </c>
      <c r="C29" s="163"/>
      <c r="D29" s="27"/>
      <c r="E29" s="27"/>
      <c r="F29" s="27" t="s">
        <v>127</v>
      </c>
      <c r="G29" s="27"/>
      <c r="H29" s="27"/>
      <c r="I29" s="27" t="s">
        <v>127</v>
      </c>
      <c r="J29" s="27"/>
      <c r="K29" s="27"/>
      <c r="L29" s="27"/>
      <c r="M29" s="27"/>
      <c r="N29" s="112"/>
      <c r="O29" s="163"/>
      <c r="P29" s="27" t="s">
        <v>133</v>
      </c>
      <c r="Q29" s="27"/>
      <c r="R29" s="27"/>
      <c r="S29" s="27"/>
      <c r="T29" s="27"/>
      <c r="U29" s="27"/>
      <c r="V29" s="27"/>
      <c r="W29" s="27"/>
      <c r="X29" s="27"/>
      <c r="Y29" s="112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ht="18.75" customHeight="1">
      <c r="A30" s="3"/>
      <c r="B30" s="13" t="s">
        <v>74</v>
      </c>
      <c r="C30" s="15"/>
      <c r="D30" s="23"/>
      <c r="E30" s="23"/>
      <c r="F30" s="23"/>
      <c r="G30" s="23"/>
      <c r="H30" s="23"/>
      <c r="I30" s="23"/>
      <c r="J30" s="166"/>
      <c r="K30" s="23"/>
      <c r="L30" s="23"/>
      <c r="M30" s="23"/>
      <c r="N30" s="31"/>
      <c r="O30" s="15"/>
      <c r="P30" s="23"/>
      <c r="Q30" s="23"/>
      <c r="R30" s="23"/>
      <c r="S30" s="23"/>
      <c r="T30" s="23"/>
      <c r="U30" s="23"/>
      <c r="V30" s="23"/>
      <c r="W30" s="23"/>
      <c r="X30" s="23"/>
      <c r="Y30" s="31"/>
      <c r="Z30" s="51"/>
      <c r="AA30" s="125" t="str">
        <f>'Α Αιτωλ-νίας'!AA42:AP42</f>
        <v>ΙΑΚΩΒΟΣ Ι. ΠΑΛΑΙΟΛΟΓΟΣ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</row>
    <row r="31" spans="1:42" ht="18.75" customHeight="1">
      <c r="A31" s="3"/>
      <c r="B31" s="13" t="s">
        <v>113</v>
      </c>
      <c r="C31" s="15" t="s">
        <v>127</v>
      </c>
      <c r="D31" s="23"/>
      <c r="E31" s="23" t="s">
        <v>128</v>
      </c>
      <c r="F31" s="23"/>
      <c r="G31" s="30"/>
      <c r="H31" s="23"/>
      <c r="I31" s="23" t="s">
        <v>127</v>
      </c>
      <c r="J31" s="23" t="s">
        <v>127</v>
      </c>
      <c r="K31" s="23" t="s">
        <v>136</v>
      </c>
      <c r="L31" s="23"/>
      <c r="M31" s="23"/>
      <c r="N31" s="31"/>
      <c r="O31" s="15" t="s">
        <v>133</v>
      </c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ht="18.75" customHeight="1">
      <c r="A32" s="3"/>
      <c r="B32" s="13"/>
      <c r="C32" s="1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15"/>
      <c r="P32" s="23"/>
      <c r="Q32" s="23"/>
      <c r="R32" s="23"/>
      <c r="S32" s="23"/>
      <c r="T32" s="23"/>
      <c r="U32" s="23"/>
      <c r="V32" s="23"/>
      <c r="W32" s="23"/>
      <c r="X32" s="23"/>
      <c r="Y32" s="3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18.75" customHeight="1" thickBot="1">
      <c r="A33" s="3"/>
      <c r="B33" s="16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33"/>
      <c r="Z33" s="51"/>
      <c r="AA33" s="125" t="str">
        <f>'Α Αιτωλ-νίας'!AA42:AP42</f>
        <v>ΙΑΚΩΒΟΣ Ι. ΠΑΛΑΙΟΛΟΓΟΣ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6" ht="18.75" customHeight="1">
      <c r="B36" s="34"/>
    </row>
    <row r="37" spans="3:42" ht="15">
      <c r="C37" s="106"/>
      <c r="D37" s="106"/>
      <c r="E37" s="106"/>
      <c r="F37" s="106"/>
      <c r="G37" s="107"/>
      <c r="H37" s="107"/>
      <c r="I37" s="107"/>
      <c r="J37" s="107"/>
      <c r="K37" s="107"/>
      <c r="L37" s="106"/>
      <c r="M37" s="106"/>
      <c r="N37" s="106"/>
      <c r="O37" s="106"/>
      <c r="P37" s="106"/>
      <c r="Q37" s="106"/>
      <c r="R37" s="106"/>
      <c r="S37" s="106"/>
      <c r="T37" s="107"/>
      <c r="U37" s="106"/>
      <c r="V37" s="106"/>
      <c r="W37" s="106"/>
      <c r="X37" s="106"/>
      <c r="Y37" s="106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</row>
    <row r="39" spans="27:42" ht="18.75" customHeight="1"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</row>
    <row r="42" spans="27:42" ht="18.75" customHeight="1"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</row>
  </sheetData>
  <sheetProtection/>
  <mergeCells count="18">
    <mergeCell ref="A7:A25"/>
    <mergeCell ref="O27:Y27"/>
    <mergeCell ref="B1:I1"/>
    <mergeCell ref="B2:I2"/>
    <mergeCell ref="B3:I3"/>
    <mergeCell ref="B4:I4"/>
    <mergeCell ref="AA33:AP33"/>
    <mergeCell ref="B27:B28"/>
    <mergeCell ref="C27:N27"/>
    <mergeCell ref="AA42:AP42"/>
    <mergeCell ref="AA39:AP39"/>
    <mergeCell ref="AA37:AP37"/>
    <mergeCell ref="AA28:AP28"/>
    <mergeCell ref="AA30:AP30"/>
    <mergeCell ref="AH3:AP3"/>
    <mergeCell ref="AH1:AP1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Zeros="0" zoomScale="75" zoomScaleNormal="75" zoomScalePageLayoutView="0" workbookViewId="0" topLeftCell="A13">
      <selection activeCell="R24" sqref="R24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36" customWidth="1"/>
    <col min="12" max="42" width="5.75390625" style="4" customWidth="1"/>
    <col min="43" max="16384" width="9.125" style="4" customWidth="1"/>
  </cols>
  <sheetData>
    <row r="1" spans="1:42" ht="18.75" customHeight="1">
      <c r="A1" s="38"/>
      <c r="B1" s="130" t="s">
        <v>36</v>
      </c>
      <c r="C1" s="130"/>
      <c r="D1" s="130"/>
      <c r="E1" s="130"/>
      <c r="F1" s="130"/>
      <c r="G1" s="130"/>
      <c r="H1" s="130"/>
      <c r="I1" s="130"/>
      <c r="AH1" s="145" t="s">
        <v>160</v>
      </c>
      <c r="AI1" s="146"/>
      <c r="AJ1" s="146"/>
      <c r="AK1" s="146"/>
      <c r="AL1" s="146"/>
      <c r="AM1" s="146"/>
      <c r="AN1" s="146"/>
      <c r="AO1" s="146"/>
      <c r="AP1" s="147"/>
    </row>
    <row r="2" spans="2:42" ht="18.75" customHeight="1">
      <c r="B2" s="130" t="s">
        <v>124</v>
      </c>
      <c r="C2" s="130"/>
      <c r="D2" s="130"/>
      <c r="E2" s="130"/>
      <c r="F2" s="130"/>
      <c r="G2" s="139"/>
      <c r="H2" s="139"/>
      <c r="I2" s="139"/>
      <c r="K2" s="148" t="s">
        <v>164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H2" s="93"/>
      <c r="AI2" s="37"/>
      <c r="AJ2" s="37"/>
      <c r="AK2" s="37"/>
      <c r="AL2" s="37"/>
      <c r="AM2" s="37"/>
      <c r="AN2" s="37"/>
      <c r="AO2" s="37"/>
      <c r="AP2" s="38"/>
    </row>
    <row r="3" spans="2:42" ht="18.75" customHeight="1" thickBot="1">
      <c r="B3" s="130" t="s">
        <v>125</v>
      </c>
      <c r="C3" s="130"/>
      <c r="D3" s="130"/>
      <c r="E3" s="130"/>
      <c r="F3" s="130"/>
      <c r="G3" s="130"/>
      <c r="H3" s="130"/>
      <c r="I3" s="130"/>
      <c r="K3" s="115" t="s">
        <v>165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H3" s="142" t="s">
        <v>155</v>
      </c>
      <c r="AI3" s="143"/>
      <c r="AJ3" s="143"/>
      <c r="AK3" s="143"/>
      <c r="AL3" s="143"/>
      <c r="AM3" s="143"/>
      <c r="AN3" s="143"/>
      <c r="AO3" s="143"/>
      <c r="AP3" s="144"/>
    </row>
    <row r="4" spans="2:42" ht="18.75" customHeight="1">
      <c r="B4" s="130" t="s">
        <v>37</v>
      </c>
      <c r="C4" s="130"/>
      <c r="D4" s="130"/>
      <c r="E4" s="130"/>
      <c r="F4" s="130"/>
      <c r="G4" s="130"/>
      <c r="H4" s="130"/>
      <c r="I4" s="130"/>
      <c r="M4" s="39"/>
      <c r="AP4" s="37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49">
        <v>7</v>
      </c>
      <c r="B7" s="70" t="s">
        <v>75</v>
      </c>
      <c r="C7" s="50"/>
      <c r="D7" s="27" t="s">
        <v>127</v>
      </c>
      <c r="E7" s="83"/>
      <c r="F7" s="27" t="s">
        <v>127</v>
      </c>
      <c r="G7" s="83"/>
      <c r="H7" s="83"/>
      <c r="I7" s="83"/>
      <c r="J7" s="83"/>
      <c r="K7" s="83"/>
      <c r="L7" s="27" t="s">
        <v>127</v>
      </c>
      <c r="M7" s="83"/>
      <c r="N7" s="83"/>
      <c r="O7" s="83"/>
      <c r="P7" s="83"/>
      <c r="Q7" s="83"/>
      <c r="R7" s="83"/>
      <c r="S7" s="83"/>
      <c r="T7" s="167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168"/>
    </row>
    <row r="8" spans="1:42" ht="18.75" customHeight="1">
      <c r="A8" s="150"/>
      <c r="B8" s="71" t="s">
        <v>76</v>
      </c>
      <c r="C8" s="74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23" t="s">
        <v>127</v>
      </c>
      <c r="Q8" s="52"/>
      <c r="R8" s="52"/>
      <c r="S8" s="16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156"/>
    </row>
    <row r="9" spans="1:42" ht="18.75" customHeight="1">
      <c r="A9" s="150"/>
      <c r="B9" s="71" t="s">
        <v>77</v>
      </c>
      <c r="C9" s="9"/>
      <c r="D9" s="52"/>
      <c r="E9" s="52"/>
      <c r="F9" s="52"/>
      <c r="G9" s="52"/>
      <c r="H9" s="52"/>
      <c r="I9" s="52"/>
      <c r="J9" s="52"/>
      <c r="K9" s="52"/>
      <c r="L9" s="170"/>
      <c r="M9" s="52"/>
      <c r="N9" s="52"/>
      <c r="O9" s="52"/>
      <c r="P9" s="52"/>
      <c r="Q9" s="23" t="s">
        <v>127</v>
      </c>
      <c r="R9" s="52"/>
      <c r="S9" s="52"/>
      <c r="T9" s="169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156"/>
    </row>
    <row r="10" spans="1:42" ht="18.75" customHeight="1">
      <c r="A10" s="150"/>
      <c r="B10" s="71" t="s">
        <v>78</v>
      </c>
      <c r="C10" s="74"/>
      <c r="D10" s="23" t="s">
        <v>131</v>
      </c>
      <c r="E10" s="52"/>
      <c r="F10" s="23" t="s">
        <v>127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169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156"/>
    </row>
    <row r="11" spans="1:42" ht="18.75" customHeight="1" thickBot="1">
      <c r="A11" s="151"/>
      <c r="B11" s="72" t="s">
        <v>79</v>
      </c>
      <c r="C11" s="80"/>
      <c r="D11" s="77"/>
      <c r="E11" s="77"/>
      <c r="F11" s="77"/>
      <c r="G11" s="77"/>
      <c r="H11" s="77"/>
      <c r="I11" s="77"/>
      <c r="J11" s="77"/>
      <c r="K11" s="77"/>
      <c r="L11" s="171"/>
      <c r="M11" s="77"/>
      <c r="N11" s="77"/>
      <c r="O11" s="77"/>
      <c r="P11" s="25" t="s">
        <v>127</v>
      </c>
      <c r="Q11" s="77"/>
      <c r="R11" s="25" t="s">
        <v>127</v>
      </c>
      <c r="S11" s="77"/>
      <c r="T11" s="172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33" t="s">
        <v>127</v>
      </c>
    </row>
    <row r="12" spans="1:42" ht="18.75" customHeight="1" thickBot="1">
      <c r="A12" s="39"/>
      <c r="B12" s="3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36"/>
    </row>
    <row r="13" spans="1:42" ht="18.75" customHeight="1">
      <c r="A13" s="152">
        <v>8</v>
      </c>
      <c r="B13" s="73" t="s">
        <v>80</v>
      </c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173"/>
      <c r="AP13" s="174"/>
    </row>
    <row r="14" spans="1:42" ht="18.75" customHeight="1">
      <c r="A14" s="150"/>
      <c r="B14" s="71" t="s">
        <v>81</v>
      </c>
      <c r="C14" s="9"/>
      <c r="D14" s="23" t="s">
        <v>127</v>
      </c>
      <c r="E14" s="23" t="s">
        <v>133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70"/>
      <c r="AP14" s="31"/>
    </row>
    <row r="15" spans="1:42" ht="18.75" customHeight="1">
      <c r="A15" s="150"/>
      <c r="B15" s="71" t="s">
        <v>82</v>
      </c>
      <c r="C15" s="9"/>
      <c r="D15" s="23" t="s">
        <v>127</v>
      </c>
      <c r="E15" s="23" t="s">
        <v>127</v>
      </c>
      <c r="F15" s="23" t="s">
        <v>127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 t="s">
        <v>127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70"/>
      <c r="AP15" s="31"/>
    </row>
    <row r="16" spans="1:42" ht="18.75" customHeight="1">
      <c r="A16" s="150"/>
      <c r="B16" s="71" t="s">
        <v>83</v>
      </c>
      <c r="C16" s="74" t="s">
        <v>126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 t="s">
        <v>133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70"/>
      <c r="AP16" s="31"/>
    </row>
    <row r="17" spans="1:42" ht="18.75" customHeight="1">
      <c r="A17" s="150"/>
      <c r="B17" s="71" t="s">
        <v>84</v>
      </c>
      <c r="C17" s="9"/>
      <c r="D17" s="23" t="s">
        <v>127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 t="s">
        <v>127</v>
      </c>
      <c r="Q17" s="23"/>
      <c r="R17" s="52" t="s">
        <v>126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70"/>
      <c r="AP17" s="31"/>
    </row>
    <row r="18" spans="1:42" ht="18.75" customHeight="1" thickBot="1">
      <c r="A18" s="151"/>
      <c r="B18" s="72" t="s">
        <v>85</v>
      </c>
      <c r="C18" s="1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 t="s">
        <v>127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175"/>
      <c r="AP18" s="158" t="s">
        <v>126</v>
      </c>
    </row>
    <row r="19" spans="1:42" ht="18.75" customHeight="1" thickBot="1">
      <c r="A19" s="39"/>
      <c r="B19" s="3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36"/>
    </row>
    <row r="20" spans="1:42" ht="18.75" customHeight="1" thickBot="1">
      <c r="A20" s="78">
        <v>9</v>
      </c>
      <c r="B20" s="86" t="s">
        <v>86</v>
      </c>
      <c r="C20" s="53"/>
      <c r="D20" s="79" t="s">
        <v>127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176"/>
      <c r="AP20" s="177"/>
    </row>
    <row r="21" spans="1:2" ht="18.75" customHeight="1">
      <c r="A21" s="39"/>
      <c r="B21" s="39"/>
    </row>
    <row r="22" spans="1:2" ht="18.75" customHeight="1" thickBot="1">
      <c r="A22" s="39"/>
      <c r="B22" s="39"/>
    </row>
    <row r="23" spans="1:42" ht="18.75" customHeight="1">
      <c r="A23" s="39"/>
      <c r="B23" s="137" t="s">
        <v>19</v>
      </c>
      <c r="C23" s="140" t="s">
        <v>20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134" t="s">
        <v>35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6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ht="46.5" customHeight="1" thickBot="1">
      <c r="A24" s="39"/>
      <c r="B24" s="138"/>
      <c r="C24" s="95" t="str">
        <f>'Α Αιτωλ-νίας'!C37</f>
        <v>ΣΧΕΔ</v>
      </c>
      <c r="D24" s="95" t="str">
        <f>'Α Αιτωλ-νίας'!D37</f>
        <v>ΜΗΧ</v>
      </c>
      <c r="E24" s="95" t="str">
        <f>'Α Αιτωλ-νίας'!E37</f>
        <v>Μ.ΑΥΤ</v>
      </c>
      <c r="F24" s="95" t="str">
        <f>'Α Αιτωλ-νίας'!F37</f>
        <v>ΨΥΚΤ</v>
      </c>
      <c r="G24" s="95" t="str">
        <f>'Α Αιτωλ-νίας'!G37</f>
        <v>ΔΟΜ</v>
      </c>
      <c r="H24" s="95" t="str">
        <f>'Α Αιτωλ-νίας'!H37</f>
        <v>ΗΛ/ΓΟΙ</v>
      </c>
      <c r="I24" s="95" t="str">
        <f>'Α Αιτωλ-νίας'!I37</f>
        <v>ΗΛ/ΚΟΙ</v>
      </c>
      <c r="J24" s="95" t="str">
        <f>'Α Αιτωλ-νίας'!J37</f>
        <v>Π. Η/Υ</v>
      </c>
      <c r="K24" s="95" t="str">
        <f>'Α Αιτωλ-νίας'!K37</f>
        <v>ΚΟΜΜ</v>
      </c>
      <c r="L24" s="95" t="str">
        <f>'Α Αιτωλ-νίας'!L37</f>
        <v>ΑΙΣΘ</v>
      </c>
      <c r="M24" s="95" t="str">
        <f>'Α Αιτωλ-νίας'!M37</f>
        <v>ΑΙΣΘ</v>
      </c>
      <c r="N24" s="109">
        <f>'Α Αιτωλ-νίας'!N37</f>
        <v>0</v>
      </c>
      <c r="O24" s="95" t="str">
        <f>'Α Αιτωλ-νίας'!O37</f>
        <v>ΗΛ/ΤΕΣ</v>
      </c>
      <c r="P24" s="95" t="str">
        <f>'Α Αιτωλ-νίας'!P37</f>
        <v>ΜΗΧ/ΤΕΣ</v>
      </c>
      <c r="Q24" s="95" t="str">
        <f>'Α Αιτωλ-νίας'!Q37</f>
        <v>ΗΛ/ΚΟΙ</v>
      </c>
      <c r="R24" s="95" t="str">
        <f>'Α Αιτωλ-νίας'!R37</f>
        <v>T.ΑΥΤ</v>
      </c>
      <c r="S24" s="95" t="str">
        <f>'Α Αιτωλ-νίας'!S37</f>
        <v>ΨΥΚΤ</v>
      </c>
      <c r="T24" s="95" t="str">
        <f>'Α Αιτωλ-νίας'!T37</f>
        <v>ΥΔΡ.</v>
      </c>
      <c r="U24" s="95" t="str">
        <f>'Α Αιτωλ-νίας'!U37</f>
        <v>ΚΟΜΜ</v>
      </c>
      <c r="V24" s="95">
        <f>'Α Αιτωλ-νίας'!V37</f>
        <v>0</v>
      </c>
      <c r="W24" s="95">
        <f>'Α Αιτωλ-νίας'!W37</f>
        <v>0</v>
      </c>
      <c r="X24" s="95">
        <f>'Α Αιτωλ-νίας'!X37</f>
        <v>0</v>
      </c>
      <c r="Y24" s="109">
        <f>'Α Αιτωλ-νίας'!Y37</f>
        <v>0</v>
      </c>
      <c r="Z24" s="51"/>
      <c r="AA24" s="125" t="str">
        <f>'Α Αιτωλ-νίας'!AA37:AP37</f>
        <v>Ι.Π. ΜΕΣΟΛΟΓΓΙΟΥ 29-5-2012</v>
      </c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</row>
    <row r="25" spans="1:42" ht="18.75" customHeight="1">
      <c r="A25" s="39"/>
      <c r="B25" s="8" t="s">
        <v>79</v>
      </c>
      <c r="C25" s="84"/>
      <c r="D25" s="55"/>
      <c r="E25" s="55"/>
      <c r="F25" s="85"/>
      <c r="G25" s="85"/>
      <c r="H25" s="85"/>
      <c r="I25" s="85"/>
      <c r="J25" s="85"/>
      <c r="K25" s="85"/>
      <c r="L25" s="85"/>
      <c r="M25" s="85"/>
      <c r="N25" s="178"/>
      <c r="O25" s="179">
        <v>-1</v>
      </c>
      <c r="P25" s="83" t="s">
        <v>126</v>
      </c>
      <c r="Q25" s="85"/>
      <c r="R25" s="85"/>
      <c r="S25" s="85"/>
      <c r="T25" s="85"/>
      <c r="U25" s="85"/>
      <c r="V25" s="55"/>
      <c r="W25" s="55"/>
      <c r="X25" s="55"/>
      <c r="Y25" s="56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ht="18.75" customHeight="1">
      <c r="A26" s="39"/>
      <c r="B26" s="13" t="s">
        <v>85</v>
      </c>
      <c r="C26" s="81"/>
      <c r="D26" s="11"/>
      <c r="E26" s="57"/>
      <c r="F26" s="58"/>
      <c r="G26" s="58"/>
      <c r="H26" s="58"/>
      <c r="I26" s="58"/>
      <c r="J26" s="58"/>
      <c r="K26" s="58"/>
      <c r="L26" s="58"/>
      <c r="M26" s="58"/>
      <c r="N26" s="180"/>
      <c r="O26" s="181"/>
      <c r="P26" s="58"/>
      <c r="Q26" s="58"/>
      <c r="R26" s="58"/>
      <c r="S26" s="58"/>
      <c r="T26" s="58"/>
      <c r="U26" s="58"/>
      <c r="V26" s="57"/>
      <c r="W26" s="57"/>
      <c r="X26" s="57"/>
      <c r="Y26" s="59"/>
      <c r="Z26" s="51"/>
      <c r="AA26" s="125" t="str">
        <f>'Α Αιτωλ-νίας'!AA39:AP39</f>
        <v>Ο ΠΡΟΕΔΡΟΣ ΤΟΥ ΠΥΣΔΕ ΑΙΤΩΛ/ΝΙΑΣ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</row>
    <row r="27" spans="1:42" ht="18.75" customHeight="1">
      <c r="A27" s="39"/>
      <c r="B27" s="87"/>
      <c r="C27" s="81"/>
      <c r="D27" s="57"/>
      <c r="E27" s="57"/>
      <c r="F27" s="58"/>
      <c r="G27" s="58"/>
      <c r="H27" s="58"/>
      <c r="I27" s="58"/>
      <c r="J27" s="58"/>
      <c r="K27" s="58"/>
      <c r="L27" s="58"/>
      <c r="M27" s="58"/>
      <c r="N27" s="180"/>
      <c r="O27" s="181"/>
      <c r="P27" s="58"/>
      <c r="Q27" s="58"/>
      <c r="R27" s="58"/>
      <c r="S27" s="58"/>
      <c r="T27" s="58"/>
      <c r="U27" s="58"/>
      <c r="V27" s="57"/>
      <c r="W27" s="57"/>
      <c r="X27" s="57"/>
      <c r="Y27" s="59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ht="18.75" customHeight="1">
      <c r="A28" s="39"/>
      <c r="B28" s="87"/>
      <c r="C28" s="81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180"/>
      <c r="O28" s="181"/>
      <c r="P28" s="58"/>
      <c r="Q28" s="58"/>
      <c r="R28" s="58"/>
      <c r="S28" s="58"/>
      <c r="T28" s="58"/>
      <c r="U28" s="58"/>
      <c r="V28" s="57"/>
      <c r="W28" s="57"/>
      <c r="X28" s="57"/>
      <c r="Y28" s="59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ht="18.75" customHeight="1" thickBot="1">
      <c r="A29" s="39"/>
      <c r="B29" s="88"/>
      <c r="C29" s="82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182"/>
      <c r="O29" s="183"/>
      <c r="P29" s="61"/>
      <c r="Q29" s="61"/>
      <c r="R29" s="61"/>
      <c r="S29" s="61"/>
      <c r="T29" s="61"/>
      <c r="U29" s="61"/>
      <c r="V29" s="60"/>
      <c r="W29" s="60"/>
      <c r="X29" s="60"/>
      <c r="Y29" s="62"/>
      <c r="Z29" s="51"/>
      <c r="AA29" s="125" t="str">
        <f>'Α Αιτωλ-νίας'!AA42:AP42</f>
        <v>ΙΑΚΩΒΟΣ Ι. ΠΑΛΑΙΟΛΟΓΟΣ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</row>
    <row r="32" ht="18.75" customHeight="1">
      <c r="B32" s="46"/>
    </row>
    <row r="37" spans="3:42" ht="15">
      <c r="C37" s="104"/>
      <c r="D37" s="104"/>
      <c r="E37" s="104"/>
      <c r="F37" s="104"/>
      <c r="G37" s="105"/>
      <c r="H37" s="105"/>
      <c r="I37" s="105"/>
      <c r="J37" s="105"/>
      <c r="K37" s="105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</row>
    <row r="39" spans="27:42" ht="18.75" customHeight="1"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</row>
    <row r="42" spans="27:42" ht="18.75" customHeight="1"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</row>
  </sheetData>
  <sheetProtection/>
  <mergeCells count="19">
    <mergeCell ref="O23:Y23"/>
    <mergeCell ref="A7:A11"/>
    <mergeCell ref="A13:A18"/>
    <mergeCell ref="B23:B24"/>
    <mergeCell ref="C23:N23"/>
    <mergeCell ref="B2:I2"/>
    <mergeCell ref="B3:I3"/>
    <mergeCell ref="B4:I4"/>
    <mergeCell ref="B1:I1"/>
    <mergeCell ref="AA42:AP42"/>
    <mergeCell ref="AA39:AP39"/>
    <mergeCell ref="AA37:AP37"/>
    <mergeCell ref="AA24:AP24"/>
    <mergeCell ref="AA26:AP26"/>
    <mergeCell ref="AA29:AP29"/>
    <mergeCell ref="AH3:AP3"/>
    <mergeCell ref="AH1:AP1"/>
    <mergeCell ref="K2:AF2"/>
    <mergeCell ref="K3:AF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Zeros="0" zoomScale="75" zoomScaleNormal="75" zoomScalePageLayoutView="0" workbookViewId="0" topLeftCell="A4">
      <selection activeCell="C18" sqref="C18:J19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41" width="5.75390625" style="4" customWidth="1"/>
    <col min="42" max="42" width="5.75390625" style="1" customWidth="1"/>
    <col min="43" max="16384" width="9.125" style="4" customWidth="1"/>
  </cols>
  <sheetData>
    <row r="1" spans="2:42" ht="18.75" customHeight="1">
      <c r="B1" s="130" t="s">
        <v>36</v>
      </c>
      <c r="C1" s="130"/>
      <c r="D1" s="130"/>
      <c r="E1" s="130"/>
      <c r="F1" s="130"/>
      <c r="G1" s="130"/>
      <c r="H1" s="130"/>
      <c r="I1" s="130"/>
      <c r="AH1" s="145" t="s">
        <v>159</v>
      </c>
      <c r="AI1" s="146"/>
      <c r="AJ1" s="146"/>
      <c r="AK1" s="146"/>
      <c r="AL1" s="146"/>
      <c r="AM1" s="146"/>
      <c r="AN1" s="146"/>
      <c r="AO1" s="146"/>
      <c r="AP1" s="147"/>
    </row>
    <row r="2" spans="2:42" ht="18.75" customHeight="1">
      <c r="B2" s="130" t="s">
        <v>124</v>
      </c>
      <c r="C2" s="130"/>
      <c r="D2" s="130"/>
      <c r="E2" s="130"/>
      <c r="F2" s="130"/>
      <c r="G2" s="139"/>
      <c r="H2" s="139"/>
      <c r="I2" s="139"/>
      <c r="K2" s="153" t="s">
        <v>164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H2" s="93"/>
      <c r="AI2" s="37"/>
      <c r="AJ2" s="37"/>
      <c r="AK2" s="37"/>
      <c r="AL2" s="37"/>
      <c r="AM2" s="37"/>
      <c r="AN2" s="37"/>
      <c r="AO2" s="37"/>
      <c r="AP2" s="47"/>
    </row>
    <row r="3" spans="2:42" ht="18.75" customHeight="1" thickBot="1">
      <c r="B3" s="130" t="s">
        <v>125</v>
      </c>
      <c r="C3" s="130"/>
      <c r="D3" s="130"/>
      <c r="E3" s="130"/>
      <c r="F3" s="130"/>
      <c r="G3" s="130"/>
      <c r="H3" s="130"/>
      <c r="I3" s="130"/>
      <c r="K3" s="154" t="s">
        <v>165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H3" s="142" t="s">
        <v>156</v>
      </c>
      <c r="AI3" s="143"/>
      <c r="AJ3" s="143"/>
      <c r="AK3" s="143"/>
      <c r="AL3" s="143"/>
      <c r="AM3" s="143"/>
      <c r="AN3" s="143"/>
      <c r="AO3" s="143"/>
      <c r="AP3" s="144"/>
    </row>
    <row r="4" spans="2:42" ht="18.75" customHeight="1">
      <c r="B4" s="130" t="s">
        <v>37</v>
      </c>
      <c r="C4" s="130"/>
      <c r="D4" s="130"/>
      <c r="E4" s="130"/>
      <c r="F4" s="130"/>
      <c r="G4" s="130"/>
      <c r="H4" s="130"/>
      <c r="I4" s="130"/>
      <c r="M4" s="39"/>
      <c r="AP4" s="92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49">
        <v>3</v>
      </c>
      <c r="B7" s="70" t="s">
        <v>87</v>
      </c>
      <c r="C7" s="66" t="s">
        <v>133</v>
      </c>
      <c r="D7" s="10" t="s">
        <v>126</v>
      </c>
      <c r="E7" s="10"/>
      <c r="F7" s="10" t="s">
        <v>127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42"/>
    </row>
    <row r="8" spans="1:42" ht="18.75" customHeight="1">
      <c r="A8" s="150"/>
      <c r="B8" s="71" t="s">
        <v>88</v>
      </c>
      <c r="C8" s="9"/>
      <c r="D8" s="11"/>
      <c r="E8" s="11"/>
      <c r="F8" s="11"/>
      <c r="G8" s="11"/>
      <c r="H8" s="11"/>
      <c r="I8" s="11" t="s">
        <v>133</v>
      </c>
      <c r="J8" s="11"/>
      <c r="K8" s="11"/>
      <c r="L8" s="11" t="s">
        <v>127</v>
      </c>
      <c r="M8" s="11"/>
      <c r="N8" s="11"/>
      <c r="O8" s="11"/>
      <c r="P8" s="11" t="s">
        <v>127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43"/>
    </row>
    <row r="9" spans="1:42" ht="18.75" customHeight="1">
      <c r="A9" s="150"/>
      <c r="B9" s="71" t="s">
        <v>89</v>
      </c>
      <c r="C9" s="9"/>
      <c r="D9" s="11"/>
      <c r="E9" s="11"/>
      <c r="F9" s="11" t="s">
        <v>133</v>
      </c>
      <c r="G9" s="11"/>
      <c r="H9" s="11"/>
      <c r="I9" s="11" t="s">
        <v>133</v>
      </c>
      <c r="J9" s="11" t="s">
        <v>133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43"/>
    </row>
    <row r="10" spans="1:42" ht="18.75" customHeight="1" thickBot="1">
      <c r="A10" s="151"/>
      <c r="B10" s="72" t="s">
        <v>90</v>
      </c>
      <c r="C10" s="17"/>
      <c r="D10" s="18" t="s">
        <v>126</v>
      </c>
      <c r="E10" s="18" t="s">
        <v>126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 t="s">
        <v>127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126</v>
      </c>
      <c r="AI10" s="18"/>
      <c r="AJ10" s="18"/>
      <c r="AK10" s="18"/>
      <c r="AL10" s="18"/>
      <c r="AM10" s="18"/>
      <c r="AN10" s="18"/>
      <c r="AO10" s="18"/>
      <c r="AP10" s="45" t="s">
        <v>131</v>
      </c>
    </row>
    <row r="11" spans="1:42" ht="18.75" customHeight="1" thickBot="1">
      <c r="A11" s="39"/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8.75" customHeight="1">
      <c r="A12" s="152">
        <v>10</v>
      </c>
      <c r="B12" s="73" t="s">
        <v>91</v>
      </c>
      <c r="C12" s="26"/>
      <c r="D12" s="12" t="s">
        <v>137</v>
      </c>
      <c r="E12" s="12"/>
      <c r="F12" s="12" t="s">
        <v>133</v>
      </c>
      <c r="G12" s="12"/>
      <c r="H12" s="12"/>
      <c r="I12" s="12" t="s">
        <v>126</v>
      </c>
      <c r="J12" s="12" t="s">
        <v>126</v>
      </c>
      <c r="K12" s="12"/>
      <c r="L12" s="12" t="s">
        <v>126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41"/>
    </row>
    <row r="13" spans="1:42" ht="18.75" customHeight="1" thickBot="1">
      <c r="A13" s="151"/>
      <c r="B13" s="72" t="s">
        <v>92</v>
      </c>
      <c r="C13" s="17"/>
      <c r="D13" s="18" t="s">
        <v>133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 t="s">
        <v>127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/>
    </row>
    <row r="14" spans="1:2" ht="18.75" customHeight="1">
      <c r="A14" s="39"/>
      <c r="B14" s="39"/>
    </row>
    <row r="15" spans="1:2" ht="18.75" customHeight="1" thickBot="1">
      <c r="A15" s="39"/>
      <c r="B15" s="39"/>
    </row>
    <row r="16" spans="1:42" ht="18.75" customHeight="1">
      <c r="A16" s="39"/>
      <c r="B16" s="137" t="s">
        <v>19</v>
      </c>
      <c r="C16" s="131" t="s">
        <v>20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134" t="s">
        <v>35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6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ht="46.5" customHeight="1" thickBot="1">
      <c r="A17" s="39"/>
      <c r="B17" s="138"/>
      <c r="C17" s="110" t="str">
        <f>'Α Αιτωλ-νίας'!C37</f>
        <v>ΣΧΕΔ</v>
      </c>
      <c r="D17" s="96" t="str">
        <f>'Α Αιτωλ-νίας'!D37</f>
        <v>ΜΗΧ</v>
      </c>
      <c r="E17" s="96" t="str">
        <f>'Α Αιτωλ-νίας'!E37</f>
        <v>Μ.ΑΥΤ</v>
      </c>
      <c r="F17" s="96" t="str">
        <f>'Α Αιτωλ-νίας'!F37</f>
        <v>ΨΥΚΤ</v>
      </c>
      <c r="G17" s="96" t="str">
        <f>'Α Αιτωλ-νίας'!G37</f>
        <v>ΔΟΜ</v>
      </c>
      <c r="H17" s="96" t="str">
        <f>'Α Αιτωλ-νίας'!H37</f>
        <v>ΗΛ/ΓΟΙ</v>
      </c>
      <c r="I17" s="96" t="str">
        <f>'Α Αιτωλ-νίας'!I37</f>
        <v>ΗΛ/ΚΟΙ</v>
      </c>
      <c r="J17" s="96" t="str">
        <f>'Α Αιτωλ-νίας'!J37</f>
        <v>Π. Η/Υ</v>
      </c>
      <c r="K17" s="96" t="str">
        <f>'Α Αιτωλ-νίας'!K37</f>
        <v>ΚΟΜΜ</v>
      </c>
      <c r="L17" s="96" t="str">
        <f>'Α Αιτωλ-νίας'!L37</f>
        <v>ΑΙΣΘ</v>
      </c>
      <c r="M17" s="96" t="str">
        <f>'Α Αιτωλ-νίας'!M37</f>
        <v>ΑΙΣΘ</v>
      </c>
      <c r="N17" s="109">
        <f>'Α Αιτωλ-νίας'!N37</f>
        <v>0</v>
      </c>
      <c r="O17" s="110" t="str">
        <f>'Α Αιτωλ-νίας'!O37</f>
        <v>ΗΛ/ΤΕΣ</v>
      </c>
      <c r="P17" s="96" t="str">
        <f>'Α Αιτωλ-νίας'!P37</f>
        <v>ΜΗΧ/ΤΕΣ</v>
      </c>
      <c r="Q17" s="96" t="str">
        <f>'Α Αιτωλ-νίας'!Q37</f>
        <v>ΗΛ/ΚΟΙ</v>
      </c>
      <c r="R17" s="96" t="str">
        <f>'Α Αιτωλ-νίας'!R37</f>
        <v>T.ΑΥΤ</v>
      </c>
      <c r="S17" s="96" t="str">
        <f>'Α Αιτωλ-νίας'!S37</f>
        <v>ΨΥΚΤ</v>
      </c>
      <c r="T17" s="96" t="str">
        <f>'Α Αιτωλ-νίας'!T37</f>
        <v>ΥΔΡ.</v>
      </c>
      <c r="U17" s="96" t="str">
        <f>'Α Αιτωλ-νίας'!U37</f>
        <v>ΚΟΜΜ</v>
      </c>
      <c r="V17" s="96">
        <f>'Α Αιτωλ-νίας'!V37</f>
        <v>0</v>
      </c>
      <c r="W17" s="96">
        <f>'Α Αιτωλ-νίας'!W37</f>
        <v>0</v>
      </c>
      <c r="X17" s="96">
        <f>'Α Αιτωλ-νίας'!X37</f>
        <v>0</v>
      </c>
      <c r="Y17" s="109">
        <f>'Α Αιτωλ-νίας'!Y37</f>
        <v>0</v>
      </c>
      <c r="Z17" s="51"/>
      <c r="AA17" s="125" t="str">
        <f>'Α Αιτωλ-νίας'!AA37:AP37</f>
        <v>Ι.Π. ΜΕΣΟΛΟΓΓΙΟΥ 29-5-2012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</row>
    <row r="18" spans="1:42" ht="18.75" customHeight="1">
      <c r="A18" s="39"/>
      <c r="B18" s="89" t="s">
        <v>93</v>
      </c>
      <c r="C18" s="111"/>
      <c r="D18" s="27"/>
      <c r="E18" s="27"/>
      <c r="F18" s="27"/>
      <c r="G18" s="27"/>
      <c r="H18" s="27"/>
      <c r="I18" s="27"/>
      <c r="J18" s="27"/>
      <c r="K18" s="10"/>
      <c r="L18" s="10"/>
      <c r="M18" s="10"/>
      <c r="N18" s="42"/>
      <c r="O18" s="66"/>
      <c r="P18" s="10"/>
      <c r="Q18" s="10"/>
      <c r="R18" s="10"/>
      <c r="S18" s="10"/>
      <c r="T18" s="10"/>
      <c r="U18" s="10"/>
      <c r="V18" s="10"/>
      <c r="W18" s="10"/>
      <c r="X18" s="10"/>
      <c r="Y18" s="42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ht="18.75" customHeight="1">
      <c r="A19" s="39"/>
      <c r="B19" s="87"/>
      <c r="C19" s="29"/>
      <c r="D19" s="23"/>
      <c r="E19" s="23"/>
      <c r="F19" s="23"/>
      <c r="G19" s="23"/>
      <c r="H19" s="23"/>
      <c r="I19" s="23"/>
      <c r="J19" s="23"/>
      <c r="K19" s="11"/>
      <c r="L19" s="11"/>
      <c r="M19" s="11"/>
      <c r="N19" s="43"/>
      <c r="O19" s="9"/>
      <c r="P19" s="11"/>
      <c r="Q19" s="11"/>
      <c r="R19" s="11"/>
      <c r="S19" s="11"/>
      <c r="T19" s="11"/>
      <c r="U19" s="11"/>
      <c r="V19" s="11"/>
      <c r="W19" s="11"/>
      <c r="X19" s="11"/>
      <c r="Y19" s="43"/>
      <c r="Z19" s="51"/>
      <c r="AA19" s="125" t="str">
        <f>'Α Αιτωλ-νίας'!AA39:AP39</f>
        <v>Ο ΠΡΟΕΔΡΟΣ ΤΟΥ ΠΥΣΔΕ ΑΙΤΩΛ/ΝΙΑΣ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</row>
    <row r="20" spans="1:42" ht="18.75" customHeight="1">
      <c r="A20" s="39"/>
      <c r="B20" s="87"/>
      <c r="C20" s="3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3"/>
      <c r="O20" s="9"/>
      <c r="P20" s="11"/>
      <c r="Q20" s="11"/>
      <c r="R20" s="11"/>
      <c r="S20" s="11"/>
      <c r="T20" s="11"/>
      <c r="U20" s="11"/>
      <c r="V20" s="11"/>
      <c r="W20" s="11"/>
      <c r="X20" s="11"/>
      <c r="Y20" s="43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ht="18.75" customHeight="1">
      <c r="A21" s="39"/>
      <c r="B21" s="87"/>
      <c r="C21" s="3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3"/>
      <c r="O21" s="9"/>
      <c r="P21" s="11"/>
      <c r="Q21" s="11"/>
      <c r="R21" s="11"/>
      <c r="S21" s="11"/>
      <c r="T21" s="11"/>
      <c r="U21" s="11"/>
      <c r="V21" s="11"/>
      <c r="W21" s="11"/>
      <c r="X21" s="11"/>
      <c r="Y21" s="43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ht="18.75" customHeight="1" thickBot="1">
      <c r="A22" s="39"/>
      <c r="B22" s="88"/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45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45"/>
      <c r="Z22" s="51"/>
      <c r="AA22" s="125" t="str">
        <f>'Α Αιτωλ-νίας'!AA42:AP42</f>
        <v>ΙΑΚΩΒΟΣ Ι. ΠΑΛΑΙΟΛΟΓΟΣ</v>
      </c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5" ht="18.75" customHeight="1">
      <c r="B25" s="46"/>
    </row>
    <row r="37" spans="3:42" ht="15.75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</row>
    <row r="38" spans="27:42" ht="18.75" customHeight="1"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</row>
    <row r="39" spans="27:42" ht="18.75" customHeight="1"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</row>
    <row r="40" spans="27:42" ht="18.75" customHeight="1"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</row>
    <row r="41" spans="27:42" ht="18.75" customHeight="1"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4"/>
    </row>
    <row r="42" spans="27:42" ht="18.75" customHeight="1"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</row>
    <row r="43" spans="27:42" ht="18.75" customHeight="1"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4"/>
    </row>
  </sheetData>
  <sheetProtection/>
  <mergeCells count="19">
    <mergeCell ref="B1:I1"/>
    <mergeCell ref="A12:A13"/>
    <mergeCell ref="A7:A10"/>
    <mergeCell ref="B2:I2"/>
    <mergeCell ref="B3:I3"/>
    <mergeCell ref="B4:I4"/>
    <mergeCell ref="B16:B17"/>
    <mergeCell ref="C16:N16"/>
    <mergeCell ref="O16:Y16"/>
    <mergeCell ref="AA22:AP22"/>
    <mergeCell ref="AA42:AP42"/>
    <mergeCell ref="AA39:AP39"/>
    <mergeCell ref="AA37:AP37"/>
    <mergeCell ref="AA17:AP17"/>
    <mergeCell ref="AA19:AP19"/>
    <mergeCell ref="AH3:AP3"/>
    <mergeCell ref="AH1:AP1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tabSelected="1" zoomScale="75" zoomScaleNormal="75" zoomScalePageLayoutView="0" workbookViewId="0" topLeftCell="A8">
      <selection activeCell="AA33" sqref="AA33:AP39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36" customWidth="1"/>
    <col min="12" max="42" width="5.75390625" style="4" customWidth="1"/>
    <col min="43" max="16384" width="9.125" style="4" customWidth="1"/>
  </cols>
  <sheetData>
    <row r="1" spans="1:42" ht="18.75" customHeight="1">
      <c r="A1" s="38"/>
      <c r="B1" s="130" t="s">
        <v>36</v>
      </c>
      <c r="C1" s="130"/>
      <c r="D1" s="130"/>
      <c r="E1" s="130"/>
      <c r="F1" s="130"/>
      <c r="G1" s="130"/>
      <c r="H1" s="130"/>
      <c r="I1" s="130"/>
      <c r="AH1" s="145" t="s">
        <v>158</v>
      </c>
      <c r="AI1" s="146"/>
      <c r="AJ1" s="146"/>
      <c r="AK1" s="146"/>
      <c r="AL1" s="146"/>
      <c r="AM1" s="146"/>
      <c r="AN1" s="146"/>
      <c r="AO1" s="146"/>
      <c r="AP1" s="147"/>
    </row>
    <row r="2" spans="2:42" ht="18.75" customHeight="1">
      <c r="B2" s="130" t="s">
        <v>124</v>
      </c>
      <c r="C2" s="130"/>
      <c r="D2" s="130"/>
      <c r="E2" s="130"/>
      <c r="F2" s="130"/>
      <c r="G2" s="139"/>
      <c r="H2" s="139"/>
      <c r="I2" s="139"/>
      <c r="K2" s="148" t="s">
        <v>164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H2" s="93"/>
      <c r="AI2" s="37"/>
      <c r="AJ2" s="37"/>
      <c r="AK2" s="37"/>
      <c r="AL2" s="37"/>
      <c r="AM2" s="37"/>
      <c r="AN2" s="37"/>
      <c r="AO2" s="37"/>
      <c r="AP2" s="94"/>
    </row>
    <row r="3" spans="2:42" ht="18.75" customHeight="1" thickBot="1">
      <c r="B3" s="130" t="s">
        <v>125</v>
      </c>
      <c r="C3" s="130"/>
      <c r="D3" s="130"/>
      <c r="E3" s="130"/>
      <c r="F3" s="130"/>
      <c r="G3" s="130"/>
      <c r="H3" s="130"/>
      <c r="I3" s="130"/>
      <c r="K3" s="115" t="s">
        <v>165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H3" s="142" t="s">
        <v>157</v>
      </c>
      <c r="AI3" s="143"/>
      <c r="AJ3" s="143"/>
      <c r="AK3" s="143"/>
      <c r="AL3" s="143"/>
      <c r="AM3" s="143"/>
      <c r="AN3" s="143"/>
      <c r="AO3" s="143"/>
      <c r="AP3" s="144"/>
    </row>
    <row r="4" spans="2:42" ht="18.75" customHeight="1">
      <c r="B4" s="130" t="s">
        <v>37</v>
      </c>
      <c r="C4" s="130"/>
      <c r="D4" s="130"/>
      <c r="E4" s="130"/>
      <c r="F4" s="130"/>
      <c r="G4" s="130"/>
      <c r="H4" s="130"/>
      <c r="I4" s="130"/>
      <c r="R4" s="39"/>
      <c r="AP4" s="40"/>
    </row>
    <row r="5" ht="18.75" customHeight="1" thickBot="1"/>
    <row r="6" spans="1:42" s="39" customFormat="1" ht="139.5" customHeight="1" thickBot="1">
      <c r="A6" s="69" t="s">
        <v>0</v>
      </c>
      <c r="B6" s="54" t="s">
        <v>1</v>
      </c>
      <c r="C6" s="48" t="str">
        <f>'Α Αιτωλ-νίας'!C6</f>
        <v>ΠΕ01</v>
      </c>
      <c r="D6" s="48" t="str">
        <f>'Α Αιτωλ-νίας'!D6</f>
        <v>ΠΕ02</v>
      </c>
      <c r="E6" s="48" t="str">
        <f>'Α Αιτωλ-νίας'!E6</f>
        <v>ΠΕ03</v>
      </c>
      <c r="F6" s="48" t="str">
        <f>'Α Αιτωλ-νίας'!F6</f>
        <v>ΠΕ04</v>
      </c>
      <c r="G6" s="48" t="str">
        <f>'Α Αιτωλ-νίας'!G6</f>
        <v>ΠΕ04.01</v>
      </c>
      <c r="H6" s="48" t="str">
        <f>'Α Αιτωλ-νίας'!H6</f>
        <v>ΠΕ04.02</v>
      </c>
      <c r="I6" s="48" t="str">
        <f>'Α Αιτωλ-νίας'!I6</f>
        <v>ΠΕ04.04</v>
      </c>
      <c r="J6" s="48" t="str">
        <f>'Α Αιτωλ-νίας'!J6</f>
        <v>ΠΕ04.05</v>
      </c>
      <c r="K6" s="48" t="str">
        <f>'Α Αιτωλ-νίας'!K6</f>
        <v>ΠΕ05</v>
      </c>
      <c r="L6" s="48" t="str">
        <f>'Α Αιτωλ-νίας'!L6</f>
        <v>ΠΕ06</v>
      </c>
      <c r="M6" s="48" t="str">
        <f>'Α Αιτωλ-νίας'!M6</f>
        <v>ΠΕ07</v>
      </c>
      <c r="N6" s="48" t="str">
        <f>'Α Αιτωλ-νίας'!N6</f>
        <v>ΠΕ34</v>
      </c>
      <c r="O6" s="48" t="str">
        <f>'Α Αιτωλ-νίας'!O6</f>
        <v>ΠΕ08</v>
      </c>
      <c r="P6" s="48" t="str">
        <f>'Α Αιτωλ-νίας'!P6</f>
        <v>ΠΕ09</v>
      </c>
      <c r="Q6" s="48" t="str">
        <f>'Α Αιτωλ-νίας'!Q6</f>
        <v>ΠΕ10</v>
      </c>
      <c r="R6" s="48" t="str">
        <f>'Α Αιτωλ-νίας'!R6</f>
        <v>ΠΕ11</v>
      </c>
      <c r="S6" s="48" t="str">
        <f>'Α Αιτωλ-νίας'!S6</f>
        <v>ΠΕ12-17 (Π-Α-T)</v>
      </c>
      <c r="T6" s="48" t="str">
        <f>'Α Αιτωλ-νίας'!T6</f>
        <v>ΠΕ12 - 17 (ΜΗΧ/ΓΟΙ)</v>
      </c>
      <c r="U6" s="48" t="str">
        <f>'Α Αιτωλ-νίας'!U6</f>
        <v>ΠΕ12 (ΗΛ/ΓΟΙ)</v>
      </c>
      <c r="V6" s="48" t="str">
        <f>'Α Αιτωλ-νίας'!V6</f>
        <v>ΠΕ12 - 17 (ΗΛ/ΚΟΙ)</v>
      </c>
      <c r="W6" s="48" t="str">
        <f>'Α Αιτωλ-νίας'!W6</f>
        <v>ΠΕ12 ΧΗΜ ΜΗΧ </v>
      </c>
      <c r="X6" s="48" t="str">
        <f>'Α Αιτωλ-νίας'!X6</f>
        <v>ΠΕ13</v>
      </c>
      <c r="Y6" s="48" t="str">
        <f>'Α Αιτωλ-νίας'!Y6</f>
        <v>ΠΕ14 (ΓΕΩΠ)</v>
      </c>
      <c r="Z6" s="48" t="str">
        <f>'Α Αιτωλ-νίας'!Z6</f>
        <v>ΠΕ14 (Ι-Ν)</v>
      </c>
      <c r="AA6" s="48" t="str">
        <f>'Α Αιτωλ-νίας'!AA6</f>
        <v>ΠΕ15</v>
      </c>
      <c r="AB6" s="48" t="str">
        <f>'Α Αιτωλ-νίας'!AB6</f>
        <v>ΠΕ16</v>
      </c>
      <c r="AC6" s="48" t="str">
        <f>'Α Αιτωλ-νίας'!AC6</f>
        <v>ΠΕ18 (ΓΡΑΦ ΤΕΧΝ)</v>
      </c>
      <c r="AD6" s="48" t="str">
        <f>'Α Αιτωλ-νίας'!AD6</f>
        <v>ΠΕ18 (Δ.ΕΠΙΧ - ΛΟΓ/ΚΗΣ)</v>
      </c>
      <c r="AE6" s="48" t="str">
        <f>'Α Αιτωλ-νίας'!AE6</f>
        <v>ΠΕ18 (ΑΙΣΘ)</v>
      </c>
      <c r="AF6" s="48" t="str">
        <f>'Α Αιτωλ-νίας'!AF6</f>
        <v>ΠΕ18 (ΚΟΙΝ.  ΕΡΓ.)</v>
      </c>
      <c r="AG6" s="48" t="str">
        <f>'Α Αιτωλ-νίας'!AG6</f>
        <v>ΠΕ18 ( ΙΑΤ. ΕΡΓ/ΡΙΩΝ)</v>
      </c>
      <c r="AH6" s="48" t="str">
        <f>'Α Αιτωλ-νίας'!AH6</f>
        <v>ΠΕ18 (ΝΟΣ.)</v>
      </c>
      <c r="AI6" s="48" t="str">
        <f>'Α Αιτωλ-νίας'!AI6</f>
        <v>ΠΕ18 (ΟΧΗΜ)</v>
      </c>
      <c r="AJ6" s="48" t="str">
        <f>'Α Αιτωλ-νίας'!AJ6</f>
        <v>ΠΕ18 (ΕΡΓΑΣ.ΦΥΣ/ΠΙΑΣ)</v>
      </c>
      <c r="AK6" s="48" t="str">
        <f>'Α Αιτωλ-νίας'!AK6</f>
        <v>ΠΕ18 (ΒΡΕΦ)</v>
      </c>
      <c r="AL6" s="48" t="str">
        <f>'Α Αιτωλ-νίας'!AL6</f>
        <v>ΠΕ18 (ΤΕΧΝ. ΤΡΟΦ)</v>
      </c>
      <c r="AM6" s="48">
        <f>'Α Αιτωλ-νίας'!AM6</f>
        <v>0</v>
      </c>
      <c r="AN6" s="48">
        <f>'Α Αιτωλ-νίας'!AN6</f>
        <v>0</v>
      </c>
      <c r="AO6" s="48" t="str">
        <f>'Α Αιτωλ-νίας'!AO6</f>
        <v>ΠΕ12-17-18 ΤΕΧΝΟΛΟΓΟΙ</v>
      </c>
      <c r="AP6" s="48" t="str">
        <f>'Α Αιτωλ-νίας'!AP6</f>
        <v>ΠΕ19-20</v>
      </c>
    </row>
    <row r="7" spans="1:42" ht="18.75" customHeight="1">
      <c r="A7" s="149">
        <v>11</v>
      </c>
      <c r="B7" s="70" t="s">
        <v>94</v>
      </c>
      <c r="C7" s="163"/>
      <c r="D7" s="27"/>
      <c r="E7" s="27" t="s">
        <v>127</v>
      </c>
      <c r="F7" s="27" t="s">
        <v>133</v>
      </c>
      <c r="G7" s="27"/>
      <c r="H7" s="27"/>
      <c r="I7" s="27" t="s">
        <v>133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 t="s">
        <v>127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12"/>
    </row>
    <row r="8" spans="1:42" ht="18.75" customHeight="1" thickBot="1">
      <c r="A8" s="151"/>
      <c r="B8" s="72" t="s">
        <v>95</v>
      </c>
      <c r="C8" s="24"/>
      <c r="D8" s="25">
        <v>-2</v>
      </c>
      <c r="E8" s="25" t="s">
        <v>127</v>
      </c>
      <c r="F8" s="25" t="s">
        <v>133</v>
      </c>
      <c r="G8" s="25"/>
      <c r="H8" s="25" t="s">
        <v>133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33" t="s">
        <v>127</v>
      </c>
    </row>
    <row r="9" spans="1:42" ht="18.75" customHeight="1" thickBot="1">
      <c r="A9" s="39"/>
      <c r="B9" s="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</row>
    <row r="10" spans="1:42" ht="18.75" customHeight="1">
      <c r="A10" s="152">
        <v>12</v>
      </c>
      <c r="B10" s="73" t="s">
        <v>96</v>
      </c>
      <c r="C10" s="21"/>
      <c r="D10" s="22" t="s">
        <v>138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174"/>
    </row>
    <row r="11" spans="1:42" ht="18.75" customHeight="1">
      <c r="A11" s="150"/>
      <c r="B11" s="71" t="s">
        <v>97</v>
      </c>
      <c r="C11" s="15" t="s">
        <v>127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 t="s">
        <v>127</v>
      </c>
      <c r="Q11" s="23"/>
      <c r="R11" s="23" t="s">
        <v>126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31"/>
    </row>
    <row r="12" spans="1:42" ht="18.75" customHeight="1">
      <c r="A12" s="150"/>
      <c r="B12" s="71" t="s">
        <v>98</v>
      </c>
      <c r="C12" s="15"/>
      <c r="D12" s="23" t="s">
        <v>134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31"/>
    </row>
    <row r="13" spans="1:42" ht="18.75" customHeight="1" thickBot="1">
      <c r="A13" s="151"/>
      <c r="B13" s="72" t="s">
        <v>99</v>
      </c>
      <c r="C13" s="24"/>
      <c r="D13" s="25" t="s">
        <v>133</v>
      </c>
      <c r="E13" s="25" t="s">
        <v>133</v>
      </c>
      <c r="F13" s="25" t="s">
        <v>133</v>
      </c>
      <c r="G13" s="25" t="s">
        <v>133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 t="s">
        <v>133</v>
      </c>
      <c r="T13" s="25"/>
      <c r="U13" s="25"/>
      <c r="V13" s="25"/>
      <c r="W13" s="25"/>
      <c r="X13" s="25"/>
      <c r="Y13" s="25" t="s">
        <v>127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33" t="s">
        <v>127</v>
      </c>
    </row>
    <row r="14" spans="1:42" ht="18.75" customHeight="1" thickBot="1">
      <c r="A14" s="39"/>
      <c r="B14" s="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</row>
    <row r="15" spans="1:42" ht="18.75" customHeight="1" thickBot="1">
      <c r="A15" s="78">
        <v>13</v>
      </c>
      <c r="B15" s="86" t="s">
        <v>100</v>
      </c>
      <c r="C15" s="185"/>
      <c r="D15" s="79"/>
      <c r="E15" s="79" t="s">
        <v>127</v>
      </c>
      <c r="F15" s="79" t="s">
        <v>126</v>
      </c>
      <c r="G15" s="79"/>
      <c r="H15" s="79" t="s">
        <v>126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177"/>
    </row>
    <row r="16" spans="1:42" ht="18.75" customHeight="1" thickBot="1">
      <c r="A16" s="39"/>
      <c r="B16" s="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</row>
    <row r="17" spans="1:42" ht="18.75" customHeight="1" thickBot="1">
      <c r="A17" s="78">
        <v>14</v>
      </c>
      <c r="B17" s="86" t="s">
        <v>101</v>
      </c>
      <c r="C17" s="185"/>
      <c r="D17" s="79" t="s">
        <v>129</v>
      </c>
      <c r="E17" s="79"/>
      <c r="F17" s="79" t="s">
        <v>133</v>
      </c>
      <c r="G17" s="79"/>
      <c r="H17" s="79" t="s">
        <v>133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177"/>
    </row>
    <row r="18" spans="1:42" ht="18.75" customHeight="1" thickBot="1">
      <c r="A18" s="39"/>
      <c r="B18" s="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</row>
    <row r="19" spans="1:42" ht="18.75" customHeight="1">
      <c r="A19" s="152">
        <v>15</v>
      </c>
      <c r="B19" s="73" t="s">
        <v>102</v>
      </c>
      <c r="C19" s="21"/>
      <c r="D19" s="22" t="s">
        <v>133</v>
      </c>
      <c r="E19" s="22" t="s">
        <v>133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174"/>
    </row>
    <row r="20" spans="1:42" ht="18.75" customHeight="1" thickBot="1">
      <c r="A20" s="151"/>
      <c r="B20" s="72" t="s">
        <v>103</v>
      </c>
      <c r="C20" s="24"/>
      <c r="D20" s="25" t="s">
        <v>127</v>
      </c>
      <c r="E20" s="25" t="s">
        <v>133</v>
      </c>
      <c r="F20" s="25" t="s">
        <v>133</v>
      </c>
      <c r="G20" s="25"/>
      <c r="H20" s="25" t="s">
        <v>133</v>
      </c>
      <c r="I20" s="25"/>
      <c r="J20" s="25"/>
      <c r="K20" s="25"/>
      <c r="L20" s="25"/>
      <c r="M20" s="25"/>
      <c r="N20" s="25"/>
      <c r="O20" s="25"/>
      <c r="P20" s="25" t="s">
        <v>127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33"/>
    </row>
    <row r="21" spans="1:42" ht="18.75" customHeight="1" thickBot="1">
      <c r="A21" s="40"/>
      <c r="B21" s="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</row>
    <row r="22" spans="1:42" ht="18.75" customHeight="1">
      <c r="A22" s="152">
        <v>16</v>
      </c>
      <c r="B22" s="73" t="s">
        <v>104</v>
      </c>
      <c r="C22" s="21" t="s">
        <v>127</v>
      </c>
      <c r="D22" s="22" t="s">
        <v>135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74" t="s">
        <v>127</v>
      </c>
    </row>
    <row r="23" spans="1:42" ht="18.75" customHeight="1">
      <c r="A23" s="150"/>
      <c r="B23" s="71" t="s">
        <v>105</v>
      </c>
      <c r="C23" s="15"/>
      <c r="D23" s="23" t="s">
        <v>134</v>
      </c>
      <c r="E23" s="23"/>
      <c r="F23" s="23" t="s">
        <v>133</v>
      </c>
      <c r="G23" s="23"/>
      <c r="H23" s="23" t="s">
        <v>133</v>
      </c>
      <c r="I23" s="23"/>
      <c r="J23" s="23"/>
      <c r="K23" s="23"/>
      <c r="L23" s="23"/>
      <c r="M23" s="23"/>
      <c r="N23" s="23"/>
      <c r="O23" s="23"/>
      <c r="P23" s="23" t="s">
        <v>127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31"/>
    </row>
    <row r="24" spans="1:42" ht="18.75" customHeight="1" thickBot="1">
      <c r="A24" s="151"/>
      <c r="B24" s="72" t="s">
        <v>106</v>
      </c>
      <c r="C24" s="24"/>
      <c r="D24" s="25" t="s">
        <v>134</v>
      </c>
      <c r="E24" s="25" t="s">
        <v>126</v>
      </c>
      <c r="F24" s="25" t="s">
        <v>133</v>
      </c>
      <c r="G24" s="25" t="s">
        <v>133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33"/>
    </row>
    <row r="25" spans="1:42" ht="18.75" customHeight="1" thickBot="1">
      <c r="A25" s="39"/>
      <c r="B25" s="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</row>
    <row r="26" spans="1:42" ht="18.75" customHeight="1">
      <c r="A26" s="152">
        <v>17</v>
      </c>
      <c r="B26" s="73" t="s">
        <v>107</v>
      </c>
      <c r="C26" s="186"/>
      <c r="D26" s="22" t="s">
        <v>127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127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174"/>
    </row>
    <row r="27" spans="1:42" ht="18.75" customHeight="1" thickBot="1">
      <c r="A27" s="151"/>
      <c r="B27" s="72" t="s">
        <v>108</v>
      </c>
      <c r="C27" s="24" t="s">
        <v>126</v>
      </c>
      <c r="D27" s="25" t="s">
        <v>126</v>
      </c>
      <c r="E27" s="25"/>
      <c r="F27" s="25" t="s">
        <v>129</v>
      </c>
      <c r="G27" s="25"/>
      <c r="H27" s="25" t="s">
        <v>133</v>
      </c>
      <c r="I27" s="25" t="s">
        <v>126</v>
      </c>
      <c r="J27" s="25"/>
      <c r="K27" s="25"/>
      <c r="L27" s="25"/>
      <c r="M27" s="25"/>
      <c r="N27" s="25"/>
      <c r="O27" s="25"/>
      <c r="P27" s="25" t="s">
        <v>127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33"/>
    </row>
    <row r="28" spans="1:42" ht="18.75" customHeight="1" thickBot="1">
      <c r="A28" s="39"/>
      <c r="B28" s="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</row>
    <row r="29" spans="1:42" ht="18.75" customHeight="1" thickBot="1">
      <c r="A29" s="78">
        <v>18</v>
      </c>
      <c r="B29" s="86" t="s">
        <v>39</v>
      </c>
      <c r="C29" s="18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 t="s">
        <v>127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177"/>
    </row>
    <row r="30" spans="1:2" ht="18.75" customHeight="1">
      <c r="A30" s="39"/>
      <c r="B30" s="39"/>
    </row>
    <row r="31" spans="1:2" ht="18.75" customHeight="1" thickBot="1">
      <c r="A31" s="39"/>
      <c r="B31" s="39"/>
    </row>
    <row r="32" spans="1:42" ht="18.75" customHeight="1">
      <c r="A32" s="39"/>
      <c r="B32" s="137" t="s">
        <v>19</v>
      </c>
      <c r="C32" s="140" t="s">
        <v>20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134" t="s">
        <v>35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46.5" customHeight="1" thickBot="1">
      <c r="A33" s="39"/>
      <c r="B33" s="138"/>
      <c r="C33" s="95" t="str">
        <f>'Α Αιτωλ-νίας'!C37</f>
        <v>ΣΧΕΔ</v>
      </c>
      <c r="D33" s="95" t="str">
        <f>'Α Αιτωλ-νίας'!D37</f>
        <v>ΜΗΧ</v>
      </c>
      <c r="E33" s="95" t="str">
        <f>'Α Αιτωλ-νίας'!E37</f>
        <v>Μ.ΑΥΤ</v>
      </c>
      <c r="F33" s="95" t="str">
        <f>'Α Αιτωλ-νίας'!F37</f>
        <v>ΨΥΚΤ</v>
      </c>
      <c r="G33" s="95" t="str">
        <f>'Α Αιτωλ-νίας'!G37</f>
        <v>ΔΟΜ</v>
      </c>
      <c r="H33" s="95" t="str">
        <f>'Α Αιτωλ-νίας'!H37</f>
        <v>ΗΛ/ΓΟΙ</v>
      </c>
      <c r="I33" s="95" t="str">
        <f>'Α Αιτωλ-νίας'!I37</f>
        <v>ΗΛ/ΚΟΙ</v>
      </c>
      <c r="J33" s="95" t="str">
        <f>'Α Αιτωλ-νίας'!J37</f>
        <v>Π. Η/Υ</v>
      </c>
      <c r="K33" s="95" t="str">
        <f>'Α Αιτωλ-νίας'!K37</f>
        <v>ΚΟΜΜ</v>
      </c>
      <c r="L33" s="95" t="str">
        <f>'Α Αιτωλ-νίας'!L37</f>
        <v>ΑΙΣΘ</v>
      </c>
      <c r="M33" s="95" t="str">
        <f>'Α Αιτωλ-νίας'!M37</f>
        <v>ΑΙΣΘ</v>
      </c>
      <c r="N33" s="109">
        <f>'Α Αιτωλ-νίας'!N37</f>
        <v>0</v>
      </c>
      <c r="O33" s="95" t="str">
        <f>'Α Αιτωλ-νίας'!O37</f>
        <v>ΗΛ/ΤΕΣ</v>
      </c>
      <c r="P33" s="95" t="str">
        <f>'Α Αιτωλ-νίας'!P37</f>
        <v>ΜΗΧ/ΤΕΣ</v>
      </c>
      <c r="Q33" s="95" t="str">
        <f>'Α Αιτωλ-νίας'!Q37</f>
        <v>ΗΛ/ΚΟΙ</v>
      </c>
      <c r="R33" s="95" t="str">
        <f>'Α Αιτωλ-νίας'!R37</f>
        <v>T.ΑΥΤ</v>
      </c>
      <c r="S33" s="95" t="str">
        <f>'Α Αιτωλ-νίας'!S37</f>
        <v>ΨΥΚΤ</v>
      </c>
      <c r="T33" s="95" t="str">
        <f>'Α Αιτωλ-νίας'!T37</f>
        <v>ΥΔΡ.</v>
      </c>
      <c r="U33" s="95" t="str">
        <f>'Α Αιτωλ-νίας'!U37</f>
        <v>ΚΟΜΜ</v>
      </c>
      <c r="V33" s="95">
        <f>'Α Αιτωλ-νίας'!V37</f>
        <v>0</v>
      </c>
      <c r="W33" s="95">
        <f>'Α Αιτωλ-νίας'!W37</f>
        <v>0</v>
      </c>
      <c r="X33" s="95">
        <f>'Α Αιτωλ-νίας'!X37</f>
        <v>0</v>
      </c>
      <c r="Y33" s="109">
        <f>'Α Αιτωλ-νίας'!Y37</f>
        <v>0</v>
      </c>
      <c r="Z33" s="51"/>
      <c r="AA33" s="125" t="str">
        <f>'Α Αιτωλ-νίας'!AA37:AP37</f>
        <v>Ι.Π. ΜΕΣΟΛΟΓΓΙΟΥ 29-5-2012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4" spans="1:42" ht="18.75" customHeight="1">
      <c r="A34" s="39"/>
      <c r="B34" s="89" t="s">
        <v>109</v>
      </c>
      <c r="C34" s="66"/>
      <c r="D34" s="10"/>
      <c r="E34" s="10"/>
      <c r="F34" s="10"/>
      <c r="G34" s="27"/>
      <c r="H34" s="27"/>
      <c r="I34" s="27"/>
      <c r="J34" s="27"/>
      <c r="K34" s="27"/>
      <c r="L34" s="27"/>
      <c r="M34" s="27"/>
      <c r="N34" s="112"/>
      <c r="O34" s="163"/>
      <c r="P34" s="27"/>
      <c r="Q34" s="27"/>
      <c r="R34" s="27" t="s">
        <v>126</v>
      </c>
      <c r="S34" s="27"/>
      <c r="T34" s="27"/>
      <c r="U34" s="10"/>
      <c r="V34" s="10"/>
      <c r="W34" s="10"/>
      <c r="X34" s="10"/>
      <c r="Y34" s="42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8.75" customHeight="1">
      <c r="A35" s="39"/>
      <c r="B35" s="87"/>
      <c r="C35" s="9"/>
      <c r="D35" s="11"/>
      <c r="E35" s="11"/>
      <c r="F35" s="11"/>
      <c r="G35" s="23"/>
      <c r="H35" s="23"/>
      <c r="I35" s="23"/>
      <c r="J35" s="23"/>
      <c r="K35" s="23"/>
      <c r="L35" s="23"/>
      <c r="M35" s="23"/>
      <c r="N35" s="31"/>
      <c r="O35" s="15"/>
      <c r="P35" s="23"/>
      <c r="Q35" s="23"/>
      <c r="R35" s="23"/>
      <c r="S35" s="23"/>
      <c r="T35" s="23"/>
      <c r="U35" s="11"/>
      <c r="V35" s="11"/>
      <c r="W35" s="11"/>
      <c r="X35" s="11"/>
      <c r="Y35" s="43"/>
      <c r="Z35" s="51"/>
      <c r="AA35" s="125" t="str">
        <f>'Α Αιτωλ-νίας'!AA39:AP39</f>
        <v>Ο ΠΡΟΕΔΡΟΣ ΤΟΥ ΠΥΣΔΕ ΑΙΤΩΛ/ΝΙΑΣ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</row>
    <row r="36" spans="1:42" ht="18.75" customHeight="1">
      <c r="A36" s="39"/>
      <c r="B36" s="87"/>
      <c r="C36" s="9"/>
      <c r="D36" s="11"/>
      <c r="E36" s="11"/>
      <c r="F36" s="11"/>
      <c r="G36" s="23"/>
      <c r="H36" s="23"/>
      <c r="I36" s="23"/>
      <c r="J36" s="23"/>
      <c r="K36" s="23"/>
      <c r="L36" s="11"/>
      <c r="M36" s="11"/>
      <c r="N36" s="43"/>
      <c r="O36" s="9"/>
      <c r="P36" s="11"/>
      <c r="Q36" s="11"/>
      <c r="R36" s="11"/>
      <c r="S36" s="11"/>
      <c r="T36" s="11"/>
      <c r="U36" s="11"/>
      <c r="V36" s="11"/>
      <c r="W36" s="11"/>
      <c r="X36" s="11"/>
      <c r="Y36" s="43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ht="15.75">
      <c r="A37" s="39"/>
      <c r="B37" s="87"/>
      <c r="C37" s="100"/>
      <c r="D37" s="101"/>
      <c r="E37" s="101"/>
      <c r="F37" s="101"/>
      <c r="G37" s="102"/>
      <c r="H37" s="102"/>
      <c r="I37" s="102"/>
      <c r="J37" s="102"/>
      <c r="K37" s="102"/>
      <c r="L37" s="101"/>
      <c r="M37" s="101"/>
      <c r="N37" s="103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18.75" customHeight="1" thickBot="1">
      <c r="A38" s="39"/>
      <c r="B38" s="88"/>
      <c r="C38" s="17"/>
      <c r="D38" s="18"/>
      <c r="E38" s="18"/>
      <c r="F38" s="18"/>
      <c r="G38" s="25"/>
      <c r="H38" s="25"/>
      <c r="I38" s="25"/>
      <c r="J38" s="25"/>
      <c r="K38" s="25"/>
      <c r="L38" s="18"/>
      <c r="M38" s="18"/>
      <c r="N38" s="45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45"/>
      <c r="Z38" s="51"/>
      <c r="AA38" s="125" t="str">
        <f>'Α Αιτωλ-νίας'!AA42:AP42</f>
        <v>ΙΑΚΩΒΟΣ Ι. ΠΑΛΑΙΟΛΟΓΟΣ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</row>
    <row r="41" ht="18.75" customHeight="1">
      <c r="B41" s="46"/>
    </row>
  </sheetData>
  <sheetProtection/>
  <mergeCells count="19">
    <mergeCell ref="B1:I1"/>
    <mergeCell ref="B2:I2"/>
    <mergeCell ref="B3:I3"/>
    <mergeCell ref="AH3:AP3"/>
    <mergeCell ref="AH1:AP1"/>
    <mergeCell ref="AA33:AP33"/>
    <mergeCell ref="AA35:AP35"/>
    <mergeCell ref="AA38:AP38"/>
    <mergeCell ref="A7:A8"/>
    <mergeCell ref="A10:A13"/>
    <mergeCell ref="B32:B33"/>
    <mergeCell ref="A19:A20"/>
    <mergeCell ref="A22:A24"/>
    <mergeCell ref="A26:A27"/>
    <mergeCell ref="O32:Y32"/>
    <mergeCell ref="B4:I4"/>
    <mergeCell ref="C32:N32"/>
    <mergeCell ref="K2:AF2"/>
    <mergeCell ref="K3:AF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Oemgrpc</dc:creator>
  <cp:keywords/>
  <dc:description/>
  <cp:lastModifiedBy>Προϊστάμενος ΤΕΘ</cp:lastModifiedBy>
  <cp:lastPrinted>2012-05-30T06:18:00Z</cp:lastPrinted>
  <dcterms:created xsi:type="dcterms:W3CDTF">2006-05-15T06:35:18Z</dcterms:created>
  <dcterms:modified xsi:type="dcterms:W3CDTF">2012-05-30T06:40:02Z</dcterms:modified>
  <cp:category/>
  <cp:version/>
  <cp:contentType/>
  <cp:contentStatus/>
</cp:coreProperties>
</file>